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13_ncr:1_{E136E98C-3AED-4381-881A-9DB85C5447BC}" xr6:coauthVersionLast="47" xr6:coauthVersionMax="47" xr10:uidLastSave="{00000000-0000-0000-0000-000000000000}"/>
  <bookViews>
    <workbookView xWindow="-108" yWindow="-108" windowWidth="23256" windowHeight="12576" tabRatio="891" xr2:uid="{00000000-000D-0000-FFFF-FFFF00000000}"/>
  </bookViews>
  <sheets>
    <sheet name="①設備保証請求書_フォーマット" sheetId="1" r:id="rId1"/>
    <sheet name="①入力例" sheetId="6" r:id="rId2"/>
    <sheet name="②修理完了報告書_フォーマット" sheetId="8" r:id="rId3"/>
    <sheet name="②入力例" sheetId="7" r:id="rId4"/>
  </sheets>
  <externalReferences>
    <externalReference r:id="rId5"/>
    <externalReference r:id="rId6"/>
  </externalReferences>
  <definedNames>
    <definedName name="_xlnm.Print_Area" localSheetId="0">①設備保証請求書_フォーマット!$A$1:$BJ$45</definedName>
    <definedName name="_xlnm.Print_Area" localSheetId="1">①入力例!$A$1:$BJ$45</definedName>
    <definedName name="保証期間" localSheetId="0">[1]リスト!$A$2:$A$3</definedName>
    <definedName name="保証期間" localSheetId="1">[1]リスト!$A$2:$A$3</definedName>
    <definedName name="保証期間" localSheetId="2">[2]リスト!$A$2:$A$3</definedName>
    <definedName name="保証期間" localSheetId="3">[2]リスト!$A$2:$A$3</definedName>
    <definedName name="保証期間">[1]リスト!$A$2:$A$3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8" l="1"/>
  <c r="G30" i="8"/>
  <c r="H30" i="8" s="1"/>
  <c r="G29" i="8"/>
  <c r="H29" i="8" s="1"/>
  <c r="G28" i="8"/>
  <c r="H28" i="8" s="1"/>
  <c r="G27" i="8"/>
  <c r="G26" i="8"/>
  <c r="H26" i="8" s="1"/>
  <c r="G25" i="8"/>
  <c r="H25" i="8" s="1"/>
  <c r="G31" i="7"/>
  <c r="G26" i="7"/>
  <c r="H26" i="7"/>
  <c r="G27" i="7"/>
  <c r="H27" i="7" s="1"/>
  <c r="G28" i="7"/>
  <c r="H28" i="7" s="1"/>
  <c r="G29" i="7"/>
  <c r="H29" i="7" s="1"/>
  <c r="G30" i="7"/>
  <c r="H30" i="7"/>
  <c r="G25" i="7"/>
  <c r="H25" i="7" s="1"/>
  <c r="V36" i="6"/>
  <c r="G32" i="8" l="1"/>
  <c r="H32" i="8"/>
  <c r="H27" i="8"/>
  <c r="H32" i="7"/>
  <c r="G32" i="7"/>
  <c r="F33" i="7" s="1"/>
  <c r="F33" i="8" l="1"/>
  <c r="V36" i="1"/>
</calcChain>
</file>

<file path=xl/sharedStrings.xml><?xml version="1.0" encoding="utf-8"?>
<sst xmlns="http://schemas.openxmlformats.org/spreadsheetml/2006/main" count="234" uniqueCount="70">
  <si>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</si>
  <si>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</si>
  <si>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</si>
  <si>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保証請求者</t>
    <rPh sb="0" eb="2">
      <t>ホショウ</t>
    </rPh>
    <rPh sb="2" eb="5">
      <t>セイキュウシャ</t>
    </rPh>
    <phoneticPr fontId="6"/>
  </si>
  <si>
    <t xml:space="preserve">
　（所在地）　　
　（会社名）　
　（代表者）　　　　　　　　　　　　　　　　　　　　　　　　　　　　　　　　　　　　　　　　　　　　　　　　　　　　　㊞</t>
    <rPh sb="3" eb="6">
      <t>ショザイチ</t>
    </rPh>
    <rPh sb="14" eb="17">
      <t>カイシャメイ</t>
    </rPh>
    <rPh sb="25" eb="28">
      <t>ダイヒョウシャ</t>
    </rPh>
    <phoneticPr fontId="4"/>
  </si>
  <si>
    <t>≪請求物件明細≫</t>
    <rPh sb="1" eb="3">
      <t>セイキュウ</t>
    </rPh>
    <rPh sb="3" eb="5">
      <t>ブッケン</t>
    </rPh>
    <rPh sb="5" eb="7">
      <t>メイサイ</t>
    </rPh>
    <phoneticPr fontId="6"/>
  </si>
  <si>
    <t>住宅所有者</t>
    <rPh sb="0" eb="2">
      <t>ジュウタク</t>
    </rPh>
    <rPh sb="2" eb="5">
      <t>ショユウシャ</t>
    </rPh>
    <phoneticPr fontId="4"/>
  </si>
  <si>
    <t>請求金額</t>
    <rPh sb="0" eb="2">
      <t>セイキュウ</t>
    </rPh>
    <rPh sb="2" eb="4">
      <t>キンガク</t>
    </rPh>
    <phoneticPr fontId="4"/>
  </si>
  <si>
    <t>査定結果</t>
    <rPh sb="0" eb="2">
      <t>サテイ</t>
    </rPh>
    <rPh sb="2" eb="4">
      <t>ケッカ</t>
    </rPh>
    <phoneticPr fontId="4"/>
  </si>
  <si>
    <t>査定・算定結果理由</t>
    <rPh sb="0" eb="2">
      <t>サテイ</t>
    </rPh>
    <rPh sb="3" eb="5">
      <t>サンテイ</t>
    </rPh>
    <rPh sb="5" eb="7">
      <t>ケッカ</t>
    </rPh>
    <rPh sb="7" eb="9">
      <t>リユウ</t>
    </rPh>
    <phoneticPr fontId="4"/>
  </si>
  <si>
    <t>円</t>
    <rPh sb="0" eb="1">
      <t>エン</t>
    </rPh>
    <phoneticPr fontId="4"/>
  </si>
  <si>
    <t>故障発生日</t>
    <rPh sb="0" eb="2">
      <t>コショウ</t>
    </rPh>
    <rPh sb="2" eb="5">
      <t>ハッセイビ</t>
    </rPh>
    <phoneticPr fontId="4"/>
  </si>
  <si>
    <t>社内対応費用</t>
    <rPh sb="0" eb="2">
      <t>シャナイ</t>
    </rPh>
    <rPh sb="2" eb="4">
      <t>タイオウ</t>
    </rPh>
    <rPh sb="4" eb="6">
      <t>ヒヨウ</t>
    </rPh>
    <phoneticPr fontId="4"/>
  </si>
  <si>
    <t>故障の原因・症状</t>
    <rPh sb="0" eb="2">
      <t>コショウ</t>
    </rPh>
    <rPh sb="3" eb="5">
      <t>ゲンイン</t>
    </rPh>
    <rPh sb="6" eb="8">
      <t>ショウジョウ</t>
    </rPh>
    <phoneticPr fontId="4"/>
  </si>
  <si>
    <t>請求金額合計</t>
    <rPh sb="0" eb="2">
      <t>セイキュウ</t>
    </rPh>
    <rPh sb="2" eb="4">
      <t>キンガク</t>
    </rPh>
    <rPh sb="4" eb="6">
      <t>ゴウケイ</t>
    </rPh>
    <phoneticPr fontId="4"/>
  </si>
  <si>
    <t>【保証金振込先】</t>
    <rPh sb="1" eb="3">
      <t>ホショウ</t>
    </rPh>
    <rPh sb="3" eb="4">
      <t>キン</t>
    </rPh>
    <rPh sb="4" eb="6">
      <t>フリコミ</t>
    </rPh>
    <rPh sb="6" eb="7">
      <t>サキ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</si>
  <si>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</si>
  <si>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</si>
  <si>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普通　/　当座</t>
    <rPh sb="0" eb="2">
      <t>フツウ</t>
    </rPh>
    <rPh sb="5" eb="7">
      <t>トウザ</t>
    </rPh>
    <phoneticPr fontId="4"/>
  </si>
  <si>
    <t>口座
番号</t>
    <rPh sb="0" eb="2">
      <t>コウザ</t>
    </rPh>
    <rPh sb="3" eb="5">
      <t>バンゴウ</t>
    </rPh>
    <phoneticPr fontId="4"/>
  </si>
  <si>
    <t>口座
名義</t>
    <rPh sb="0" eb="2">
      <t>コウザ</t>
    </rPh>
    <rPh sb="3" eb="5">
      <t>メイギ</t>
    </rPh>
    <phoneticPr fontId="4"/>
  </si>
  <si>
    <t>≪ADM使用欄≫</t>
    <rPh sb="4" eb="6">
      <t>シヨウ</t>
    </rPh>
    <rPh sb="6" eb="7">
      <t>ラン</t>
    </rPh>
    <phoneticPr fontId="6"/>
  </si>
  <si>
    <t>受付</t>
    <rPh sb="0" eb="2">
      <t>ウケツケ</t>
    </rPh>
    <phoneticPr fontId="6"/>
  </si>
  <si>
    <t>査定・算定</t>
    <rPh sb="0" eb="2">
      <t>サテイ</t>
    </rPh>
    <rPh sb="3" eb="5">
      <t>サンテイ</t>
    </rPh>
    <phoneticPr fontId="6"/>
  </si>
  <si>
    <t>検印</t>
    <rPh sb="0" eb="2">
      <t>ケンイン</t>
    </rPh>
    <phoneticPr fontId="6"/>
  </si>
  <si>
    <t>MSI</t>
    <phoneticPr fontId="6"/>
  </si>
  <si>
    <t>支払処理</t>
    <rPh sb="0" eb="2">
      <t>シハライ</t>
    </rPh>
    <rPh sb="2" eb="4">
      <t>ショリ</t>
    </rPh>
    <phoneticPr fontId="6"/>
  </si>
  <si>
    <t>検印</t>
    <phoneticPr fontId="4"/>
  </si>
  <si>
    <t>住宅設備保証サービス　保証請求書</t>
    <rPh sb="0" eb="2">
      <t>ジュウタク</t>
    </rPh>
    <rPh sb="2" eb="4">
      <t>セツビ</t>
    </rPh>
    <rPh sb="4" eb="6">
      <t>ホショウ</t>
    </rPh>
    <rPh sb="11" eb="13">
      <t>ホショウ</t>
    </rPh>
    <rPh sb="13" eb="16">
      <t>セイキュウショ</t>
    </rPh>
    <phoneticPr fontId="6"/>
  </si>
  <si>
    <t>住宅設備保証サービスについて、下記のとおり保証請求します。</t>
    <rPh sb="4" eb="6">
      <t>ホショウ</t>
    </rPh>
    <rPh sb="21" eb="23">
      <t>ホショウ</t>
    </rPh>
    <phoneticPr fontId="6"/>
  </si>
  <si>
    <r>
      <t xml:space="preserve">対象設備
</t>
    </r>
    <r>
      <rPr>
        <sz val="10"/>
        <rFont val="ＭＳ Ｐゴシック"/>
        <family val="3"/>
        <charset val="128"/>
      </rPr>
      <t>(設備名・ﾒｰｶｰ・型番）</t>
    </r>
    <rPh sb="0" eb="2">
      <t>タイショウ</t>
    </rPh>
    <rPh sb="2" eb="4">
      <t>セツビ</t>
    </rPh>
    <phoneticPr fontId="4"/>
  </si>
  <si>
    <t>1の請求金額合計</t>
    <rPh sb="2" eb="4">
      <t>セイキュウ</t>
    </rPh>
    <rPh sb="4" eb="6">
      <t>キンガク</t>
    </rPh>
    <rPh sb="6" eb="8">
      <t>ゴウケイ</t>
    </rPh>
    <phoneticPr fontId="4"/>
  </si>
  <si>
    <t>2の請求金額合計</t>
    <rPh sb="2" eb="4">
      <t>セイキュウ</t>
    </rPh>
    <rPh sb="4" eb="6">
      <t>キンガク</t>
    </rPh>
    <rPh sb="6" eb="8">
      <t>ゴウケイ</t>
    </rPh>
    <phoneticPr fontId="4"/>
  </si>
  <si>
    <t>3の請求金額合計</t>
    <rPh sb="2" eb="4">
      <t>セイキュウ</t>
    </rPh>
    <rPh sb="4" eb="6">
      <t>キンガク</t>
    </rPh>
    <rPh sb="6" eb="8">
      <t>ゴウケイ</t>
    </rPh>
    <phoneticPr fontId="4"/>
  </si>
  <si>
    <t>4の請求金額合計</t>
    <rPh sb="2" eb="4">
      <t>セイキュウ</t>
    </rPh>
    <rPh sb="4" eb="6">
      <t>キンガク</t>
    </rPh>
    <rPh sb="6" eb="8">
      <t>ゴウケイ</t>
    </rPh>
    <phoneticPr fontId="4"/>
  </si>
  <si>
    <t>5の請求金額合計</t>
    <rPh sb="2" eb="4">
      <t>セイキュウ</t>
    </rPh>
    <rPh sb="4" eb="6">
      <t>キンガク</t>
    </rPh>
    <rPh sb="6" eb="8">
      <t>ゴウケイ</t>
    </rPh>
    <phoneticPr fontId="4"/>
  </si>
  <si>
    <t>修理完了報告書</t>
    <rPh sb="0" eb="2">
      <t>シュウリ</t>
    </rPh>
    <rPh sb="2" eb="4">
      <t>カンリョウ</t>
    </rPh>
    <rPh sb="4" eb="7">
      <t>ホウコクショ</t>
    </rPh>
    <phoneticPr fontId="4"/>
  </si>
  <si>
    <t>　ご依頼いただきました修理が完了いたしましたので、次の通りご報告申し上げます。</t>
    <rPh sb="2" eb="4">
      <t>イライ</t>
    </rPh>
    <rPh sb="11" eb="13">
      <t>シュウリ</t>
    </rPh>
    <rPh sb="14" eb="16">
      <t>カンリョウ</t>
    </rPh>
    <rPh sb="25" eb="26">
      <t>ツギ</t>
    </rPh>
    <rPh sb="27" eb="28">
      <t>トオ</t>
    </rPh>
    <rPh sb="30" eb="32">
      <t>ホウコク</t>
    </rPh>
    <rPh sb="32" eb="33">
      <t>モウ</t>
    </rPh>
    <rPh sb="34" eb="35">
      <t>ア</t>
    </rPh>
    <phoneticPr fontId="4"/>
  </si>
  <si>
    <t>故障発生日</t>
    <rPh sb="0" eb="5">
      <t>コショウハッセイビ</t>
    </rPh>
    <phoneticPr fontId="4"/>
  </si>
  <si>
    <t>受付No.</t>
    <rPh sb="0" eb="2">
      <t>ウケツケ</t>
    </rPh>
    <phoneticPr fontId="4"/>
  </si>
  <si>
    <t>完了日</t>
    <rPh sb="0" eb="3">
      <t>カンリョウビ</t>
    </rPh>
    <phoneticPr fontId="4"/>
  </si>
  <si>
    <t>担当者</t>
    <rPh sb="0" eb="3">
      <t>タントウシャ</t>
    </rPh>
    <phoneticPr fontId="4"/>
  </si>
  <si>
    <t>お客様名</t>
    <rPh sb="1" eb="3">
      <t>キャクサマ</t>
    </rPh>
    <rPh sb="3" eb="4">
      <t>メイ</t>
    </rPh>
    <phoneticPr fontId="4"/>
  </si>
  <si>
    <t>ご住所</t>
    <rPh sb="1" eb="3">
      <t>ジュウショ</t>
    </rPh>
    <phoneticPr fontId="4"/>
  </si>
  <si>
    <t>TEL1</t>
    <phoneticPr fontId="4"/>
  </si>
  <si>
    <t>TEL2</t>
  </si>
  <si>
    <t>型式／商品名</t>
    <rPh sb="0" eb="2">
      <t>カタシキ</t>
    </rPh>
    <rPh sb="3" eb="6">
      <t>ショウヒンメイ</t>
    </rPh>
    <phoneticPr fontId="4"/>
  </si>
  <si>
    <t>ご依頼内容</t>
    <rPh sb="1" eb="3">
      <t>イライ</t>
    </rPh>
    <rPh sb="3" eb="5">
      <t>ナイヨウ</t>
    </rPh>
    <phoneticPr fontId="4"/>
  </si>
  <si>
    <t>修理内容①</t>
    <rPh sb="0" eb="2">
      <t>シュウリ</t>
    </rPh>
    <rPh sb="2" eb="4">
      <t>ナイヨウ</t>
    </rPh>
    <phoneticPr fontId="4"/>
  </si>
  <si>
    <t>修理内容②</t>
    <rPh sb="0" eb="2">
      <t>シュウリ</t>
    </rPh>
    <rPh sb="2" eb="4">
      <t>ナイヨウ</t>
    </rPh>
    <phoneticPr fontId="4"/>
  </si>
  <si>
    <t>修理内容③</t>
    <rPh sb="0" eb="2">
      <t>シュウリ</t>
    </rPh>
    <rPh sb="2" eb="4">
      <t>ナイヨウ</t>
    </rPh>
    <phoneticPr fontId="4"/>
  </si>
  <si>
    <t>内容</t>
    <rPh sb="0" eb="2">
      <t>ナイヨウ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</si>
  <si>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</si>
  <si>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</si>
  <si>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</si>
  <si>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小　計</t>
    <rPh sb="0" eb="1">
      <t>ショウ</t>
    </rPh>
    <rPh sb="2" eb="3">
      <t>ケイ</t>
    </rPh>
    <phoneticPr fontId="4"/>
  </si>
  <si>
    <t>合　計</t>
    <rPh sb="0" eb="1">
      <t>ゴウ</t>
    </rPh>
    <rPh sb="2" eb="3">
      <t>ケイ</t>
    </rPh>
    <phoneticPr fontId="4"/>
  </si>
  <si>
    <t>IH右側の電源を入れると異音、温かくはなるがそれ以上温度が上昇しない</t>
    <phoneticPr fontId="4"/>
  </si>
  <si>
    <t>新橋太郎</t>
    <phoneticPr fontId="4"/>
  </si>
  <si>
    <t>IH右側の電源を入れると異音、温かくはなるがそれ以上温度が上昇しない</t>
    <rPh sb="2" eb="4">
      <t>ミギガワ</t>
    </rPh>
    <rPh sb="5" eb="7">
      <t>デンゲン</t>
    </rPh>
    <rPh sb="8" eb="9">
      <t>イ</t>
    </rPh>
    <rPh sb="12" eb="14">
      <t>イオン</t>
    </rPh>
    <rPh sb="15" eb="16">
      <t>アタタ</t>
    </rPh>
    <rPh sb="24" eb="26">
      <t>イジョウ</t>
    </rPh>
    <rPh sb="26" eb="28">
      <t>オンド</t>
    </rPh>
    <rPh sb="29" eb="31">
      <t>ジョウショウ</t>
    </rPh>
    <phoneticPr fontId="4"/>
  </si>
  <si>
    <t>CHAS6FJGD（パナソニック製）　　IHクッキングヒーター</t>
    <rPh sb="16" eb="17">
      <t>セイ</t>
    </rPh>
    <phoneticPr fontId="1"/>
  </si>
  <si>
    <t>制御基板AZR32-D561交換にて修理完了</t>
    <rPh sb="0" eb="4">
      <t>セイギョキバン</t>
    </rPh>
    <rPh sb="14" eb="16">
      <t>コウカン</t>
    </rPh>
    <rPh sb="18" eb="22">
      <t>シュウリカンリョウ</t>
    </rPh>
    <phoneticPr fontId="4"/>
  </si>
  <si>
    <t>新橋太郎 様邸</t>
    <phoneticPr fontId="4"/>
  </si>
  <si>
    <t>消費税</t>
    <rPh sb="0" eb="3">
      <t>ショウヒゼイ</t>
    </rPh>
    <phoneticPr fontId="4"/>
  </si>
  <si>
    <t>-</t>
    <phoneticPr fontId="6"/>
  </si>
  <si>
    <t>社員対応</t>
    <phoneticPr fontId="4"/>
  </si>
  <si>
    <t>IHクッキングヒーター　パナソニック　CHAS6FJGD</t>
    <phoneticPr fontId="4"/>
  </si>
  <si>
    <t>部品代（制御基板AZR32-D561）</t>
    <phoneticPr fontId="4"/>
  </si>
  <si>
    <t>技術料</t>
    <phoneticPr fontId="4"/>
  </si>
  <si>
    <t>出張料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</si>
</sst>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@&quot;　様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0" tint="-0.49998474074526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2"/>
      <color theme="0" tint="-0.249977111117893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b/>
      <sz val="14"/>
      <color theme="4" tint="-0.249977111117893"/>
      <name val="ＭＳ Ｐゴシック"/>
      <family val="3"/>
      <charset val="128"/>
    </font>
    <font>
      <sz val="12"/>
      <color theme="4" tint="-0.249977111117893"/>
      <name val="ＭＳ Ｐゴシック"/>
      <family val="3"/>
      <charset val="128"/>
    </font>
    <font>
      <sz val="11"/>
      <color theme="4" tint="-0.249977111117893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3F7C8"/>
        <bgColor indexed="64"/>
      </patternFill>
    </fill>
    <fill>
      <patternFill patternType="solid">
        <fgColor rgb="FFE5ECF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/>
    </xf>
    <xf numFmtId="31" fontId="5" fillId="0" borderId="0" xfId="1" applyNumberFormat="1" applyFont="1">
      <alignment vertical="center"/>
    </xf>
    <xf numFmtId="31" fontId="5" fillId="0" borderId="0" xfId="1" applyNumberFormat="1" applyFont="1" applyAlignment="1"/>
    <xf numFmtId="0" fontId="2" fillId="0" borderId="0" xfId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 wrapText="1"/>
    </xf>
    <xf numFmtId="49" fontId="10" fillId="0" borderId="0" xfId="1" applyNumberFormat="1" applyFont="1" applyAlignment="1">
      <alignment horizontal="left" vertical="top" wrapText="1" shrinkToFit="1"/>
    </xf>
    <xf numFmtId="49" fontId="5" fillId="0" borderId="0" xfId="1" applyNumberFormat="1" applyFont="1" applyAlignment="1">
      <alignment horizontal="center" vertical="center" shrinkToFit="1"/>
    </xf>
    <xf numFmtId="0" fontId="2" fillId="0" borderId="0" xfId="1" applyAlignment="1">
      <alignment horizontal="left" vertical="center"/>
    </xf>
    <xf numFmtId="176" fontId="5" fillId="0" borderId="15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0" fontId="2" fillId="0" borderId="0" xfId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38" fontId="5" fillId="0" borderId="0" xfId="2" applyFont="1" applyFill="1" applyBorder="1" applyAlignment="1" applyProtection="1">
      <alignment horizontal="right" vertical="center"/>
    </xf>
    <xf numFmtId="38" fontId="11" fillId="0" borderId="0" xfId="2" applyFont="1" applyFill="1" applyBorder="1" applyAlignment="1" applyProtection="1">
      <alignment horizontal="center" vertical="center"/>
    </xf>
    <xf numFmtId="0" fontId="5" fillId="0" borderId="0" xfId="1" applyFont="1" applyAlignment="1">
      <alignment vertical="center" wrapText="1" shrinkToFit="1"/>
    </xf>
    <xf numFmtId="0" fontId="2" fillId="0" borderId="0" xfId="1" applyAlignment="1">
      <alignment horizontal="right" vertical="center"/>
    </xf>
    <xf numFmtId="38" fontId="12" fillId="0" borderId="0" xfId="2" applyFont="1" applyFill="1" applyBorder="1" applyAlignment="1" applyProtection="1">
      <alignment horizontal="right" vertical="center"/>
    </xf>
    <xf numFmtId="0" fontId="2" fillId="0" borderId="0" xfId="1" applyAlignment="1">
      <alignment vertical="center" wrapText="1"/>
    </xf>
    <xf numFmtId="0" fontId="8" fillId="0" borderId="0" xfId="1" applyFont="1">
      <alignment vertical="center"/>
    </xf>
    <xf numFmtId="0" fontId="14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22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4" fillId="0" borderId="4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47" xfId="0" applyFont="1" applyBorder="1" applyAlignment="1">
      <alignment horizontal="distributed" vertical="center"/>
    </xf>
    <xf numFmtId="0" fontId="24" fillId="0" borderId="47" xfId="0" applyFont="1" applyBorder="1" applyAlignment="1">
      <alignment horizontal="center" vertical="center"/>
    </xf>
    <xf numFmtId="0" fontId="24" fillId="0" borderId="0" xfId="0" applyFont="1" applyAlignment="1">
      <alignment horizontal="distributed" vertical="center"/>
    </xf>
    <xf numFmtId="0" fontId="24" fillId="0" borderId="4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6" xfId="0" applyFont="1" applyBorder="1" applyAlignment="1">
      <alignment horizontal="distributed" vertical="center"/>
    </xf>
    <xf numFmtId="0" fontId="24" fillId="0" borderId="27" xfId="0" applyFont="1" applyBorder="1" applyAlignment="1">
      <alignment horizontal="distributed" vertical="center"/>
    </xf>
    <xf numFmtId="0" fontId="24" fillId="0" borderId="23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24" fillId="0" borderId="58" xfId="0" applyFont="1" applyBorder="1">
      <alignment vertical="center"/>
    </xf>
    <xf numFmtId="0" fontId="24" fillId="0" borderId="57" xfId="0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38" fontId="24" fillId="0" borderId="12" xfId="5" applyFont="1" applyBorder="1">
      <alignment vertical="center"/>
    </xf>
    <xf numFmtId="38" fontId="24" fillId="0" borderId="49" xfId="5" applyFont="1" applyBorder="1">
      <alignment vertical="center"/>
    </xf>
    <xf numFmtId="38" fontId="24" fillId="0" borderId="68" xfId="5" applyFont="1" applyBorder="1" applyAlignment="1">
      <alignment vertical="center"/>
    </xf>
    <xf numFmtId="38" fontId="24" fillId="0" borderId="69" xfId="5" applyFont="1" applyBorder="1">
      <alignment vertical="center"/>
    </xf>
    <xf numFmtId="0" fontId="24" fillId="0" borderId="59" xfId="4" applyFont="1" applyBorder="1" applyAlignment="1">
      <alignment horizontal="center" vertical="center"/>
    </xf>
    <xf numFmtId="38" fontId="24" fillId="0" borderId="11" xfId="3" applyFont="1" applyBorder="1" applyAlignment="1">
      <alignment vertical="center"/>
    </xf>
    <xf numFmtId="38" fontId="24" fillId="0" borderId="23" xfId="3" applyFont="1" applyBorder="1" applyAlignment="1">
      <alignment vertical="center"/>
    </xf>
    <xf numFmtId="38" fontId="24" fillId="0" borderId="57" xfId="3" applyFont="1" applyBorder="1" applyAlignment="1">
      <alignment vertical="center"/>
    </xf>
    <xf numFmtId="38" fontId="24" fillId="0" borderId="56" xfId="5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left" vertical="top" wrapText="1" shrinkToFit="1"/>
    </xf>
    <xf numFmtId="49" fontId="10" fillId="0" borderId="2" xfId="1" applyNumberFormat="1" applyFont="1" applyBorder="1" applyAlignment="1">
      <alignment horizontal="left" vertical="top" wrapText="1" shrinkToFit="1"/>
    </xf>
    <xf numFmtId="49" fontId="10" fillId="0" borderId="5" xfId="1" applyNumberFormat="1" applyFont="1" applyBorder="1" applyAlignment="1">
      <alignment horizontal="left" vertical="top" wrapText="1" shrinkToFit="1"/>
    </xf>
    <xf numFmtId="49" fontId="10" fillId="0" borderId="9" xfId="1" applyNumberFormat="1" applyFont="1" applyBorder="1" applyAlignment="1">
      <alignment horizontal="left" vertical="top" wrapText="1" shrinkToFit="1"/>
    </xf>
    <xf numFmtId="49" fontId="10" fillId="0" borderId="7" xfId="1" applyNumberFormat="1" applyFont="1" applyBorder="1" applyAlignment="1">
      <alignment horizontal="left" vertical="top" wrapText="1" shrinkToFit="1"/>
    </xf>
    <xf numFmtId="49" fontId="10" fillId="0" borderId="10" xfId="1" applyNumberFormat="1" applyFont="1" applyBorder="1" applyAlignment="1">
      <alignment horizontal="left" vertical="top" wrapText="1" shrinkToFit="1"/>
    </xf>
    <xf numFmtId="0" fontId="5" fillId="0" borderId="0" xfId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horizontal="center" shrinkToFit="1"/>
    </xf>
    <xf numFmtId="31" fontId="5" fillId="0" borderId="0" xfId="1" applyNumberFormat="1" applyFont="1" applyAlignment="1">
      <alignment horizontal="center" shrinkToFit="1"/>
    </xf>
    <xf numFmtId="0" fontId="3" fillId="0" borderId="11" xfId="1" applyFont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2" fillId="2" borderId="14" xfId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18" xfId="1" applyFill="1" applyBorder="1" applyAlignment="1">
      <alignment horizontal="center" vertical="center"/>
    </xf>
    <xf numFmtId="38" fontId="20" fillId="0" borderId="24" xfId="2" applyFont="1" applyFill="1" applyBorder="1" applyAlignment="1" applyProtection="1">
      <alignment horizontal="right" vertical="center"/>
    </xf>
    <xf numFmtId="38" fontId="20" fillId="0" borderId="25" xfId="2" applyFont="1" applyFill="1" applyBorder="1" applyAlignment="1" applyProtection="1">
      <alignment horizontal="right" vertical="center"/>
    </xf>
    <xf numFmtId="38" fontId="2" fillId="0" borderId="25" xfId="2" applyFont="1" applyFill="1" applyBorder="1" applyAlignment="1" applyProtection="1">
      <alignment horizontal="center" vertical="center"/>
    </xf>
    <xf numFmtId="38" fontId="2" fillId="0" borderId="26" xfId="2" applyFont="1" applyFill="1" applyBorder="1" applyAlignment="1" applyProtection="1">
      <alignment horizontal="center" vertical="center"/>
    </xf>
    <xf numFmtId="38" fontId="21" fillId="0" borderId="27" xfId="2" applyFont="1" applyFill="1" applyBorder="1" applyAlignment="1" applyProtection="1">
      <alignment vertical="center" wrapText="1"/>
    </xf>
    <xf numFmtId="38" fontId="18" fillId="0" borderId="27" xfId="2" applyFont="1" applyFill="1" applyBorder="1" applyAlignment="1" applyProtection="1">
      <alignment vertical="center" wrapText="1"/>
    </xf>
    <xf numFmtId="38" fontId="18" fillId="0" borderId="28" xfId="2" applyFont="1" applyFill="1" applyBorder="1" applyAlignment="1" applyProtection="1">
      <alignment vertical="center" wrapText="1"/>
    </xf>
    <xf numFmtId="176" fontId="2" fillId="2" borderId="11" xfId="1" applyNumberFormat="1" applyFill="1" applyBorder="1" applyAlignment="1">
      <alignment horizontal="center" vertical="center"/>
    </xf>
    <xf numFmtId="14" fontId="5" fillId="0" borderId="12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14" xfId="1" applyNumberFormat="1" applyFont="1" applyBorder="1" applyAlignment="1">
      <alignment horizontal="center" vertical="center"/>
    </xf>
    <xf numFmtId="176" fontId="2" fillId="2" borderId="11" xfId="1" applyNumberFormat="1" applyFill="1" applyBorder="1" applyAlignment="1">
      <alignment horizontal="center" vertical="center" wrapText="1"/>
    </xf>
    <xf numFmtId="176" fontId="5" fillId="0" borderId="12" xfId="1" applyNumberFormat="1" applyFont="1" applyBorder="1" applyAlignment="1">
      <alignment vertical="center" wrapText="1"/>
    </xf>
    <xf numFmtId="176" fontId="5" fillId="0" borderId="13" xfId="1" applyNumberFormat="1" applyFont="1" applyBorder="1" applyAlignment="1">
      <alignment vertical="center" wrapText="1"/>
    </xf>
    <xf numFmtId="176" fontId="5" fillId="0" borderId="29" xfId="1" applyNumberFormat="1" applyFont="1" applyBorder="1" applyAlignment="1">
      <alignment vertical="center" wrapText="1"/>
    </xf>
    <xf numFmtId="176" fontId="5" fillId="0" borderId="30" xfId="1" applyNumberFormat="1" applyFont="1" applyBorder="1" applyAlignment="1">
      <alignment vertical="center" wrapText="1"/>
    </xf>
    <xf numFmtId="0" fontId="2" fillId="2" borderId="19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176" fontId="5" fillId="0" borderId="21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center" vertical="center"/>
    </xf>
    <xf numFmtId="177" fontId="5" fillId="0" borderId="23" xfId="1" applyNumberFormat="1" applyFont="1" applyBorder="1" applyAlignment="1">
      <alignment horizontal="center" vertical="center" shrinkToFit="1"/>
    </xf>
    <xf numFmtId="38" fontId="5" fillId="0" borderId="12" xfId="2" applyFont="1" applyFill="1" applyBorder="1" applyAlignment="1" applyProtection="1">
      <alignment horizontal="right" vertical="center"/>
    </xf>
    <xf numFmtId="38" fontId="5" fillId="0" borderId="13" xfId="2" applyFont="1" applyFill="1" applyBorder="1" applyAlignment="1" applyProtection="1">
      <alignment horizontal="right" vertical="center"/>
    </xf>
    <xf numFmtId="38" fontId="2" fillId="0" borderId="13" xfId="2" applyFont="1" applyFill="1" applyBorder="1" applyAlignment="1" applyProtection="1">
      <alignment horizontal="center" vertical="center"/>
    </xf>
    <xf numFmtId="38" fontId="2" fillId="0" borderId="14" xfId="2" applyFont="1" applyFill="1" applyBorder="1" applyAlignment="1" applyProtection="1">
      <alignment horizontal="center" vertical="center"/>
    </xf>
    <xf numFmtId="38" fontId="5" fillId="0" borderId="12" xfId="2" applyFont="1" applyFill="1" applyBorder="1" applyAlignment="1" applyProtection="1">
      <alignment horizontal="center" vertical="center"/>
    </xf>
    <xf numFmtId="38" fontId="5" fillId="0" borderId="13" xfId="2" applyFont="1" applyFill="1" applyBorder="1" applyAlignment="1" applyProtection="1">
      <alignment horizontal="center" vertical="center"/>
    </xf>
    <xf numFmtId="176" fontId="5" fillId="0" borderId="14" xfId="1" applyNumberFormat="1" applyFont="1" applyBorder="1" applyAlignment="1">
      <alignment vertical="center" wrapText="1"/>
    </xf>
    <xf numFmtId="0" fontId="2" fillId="2" borderId="31" xfId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32" xfId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3" fillId="0" borderId="33" xfId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3" fillId="0" borderId="34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38" fontId="5" fillId="0" borderId="12" xfId="2" applyFont="1" applyFill="1" applyBorder="1" applyAlignment="1" applyProtection="1">
      <alignment vertical="center"/>
    </xf>
    <xf numFmtId="38" fontId="5" fillId="0" borderId="13" xfId="2" applyFont="1" applyFill="1" applyBorder="1" applyAlignment="1" applyProtection="1">
      <alignment vertical="center"/>
    </xf>
    <xf numFmtId="38" fontId="19" fillId="0" borderId="6" xfId="2" applyFont="1" applyFill="1" applyBorder="1" applyAlignment="1" applyProtection="1">
      <alignment vertical="center"/>
    </xf>
    <xf numFmtId="38" fontId="19" fillId="0" borderId="7" xfId="2" applyFont="1" applyFill="1" applyBorder="1" applyAlignment="1" applyProtection="1">
      <alignment vertical="center"/>
    </xf>
    <xf numFmtId="38" fontId="2" fillId="0" borderId="7" xfId="2" applyFont="1" applyFill="1" applyBorder="1" applyAlignment="1" applyProtection="1">
      <alignment horizontal="center" vertical="center"/>
    </xf>
    <xf numFmtId="38" fontId="2" fillId="0" borderId="10" xfId="2" applyFont="1" applyFill="1" applyBorder="1" applyAlignment="1" applyProtection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wrapText="1" shrinkToFit="1"/>
    </xf>
    <xf numFmtId="0" fontId="3" fillId="0" borderId="36" xfId="1" applyFont="1" applyBorder="1" applyAlignment="1">
      <alignment horizontal="center" vertical="center" shrinkToFit="1"/>
    </xf>
    <xf numFmtId="0" fontId="3" fillId="0" borderId="38" xfId="1" applyFont="1" applyBorder="1" applyAlignment="1">
      <alignment horizontal="center" vertical="center" shrinkToFit="1"/>
    </xf>
    <xf numFmtId="0" fontId="2" fillId="0" borderId="42" xfId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2" fillId="0" borderId="44" xfId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2" fillId="4" borderId="42" xfId="1" applyFill="1" applyBorder="1" applyAlignment="1">
      <alignment horizontal="center" vertical="center"/>
    </xf>
    <xf numFmtId="0" fontId="2" fillId="4" borderId="43" xfId="1" applyFill="1" applyBorder="1" applyAlignment="1">
      <alignment horizontal="center" vertical="center"/>
    </xf>
    <xf numFmtId="0" fontId="2" fillId="4" borderId="44" xfId="1" applyFill="1" applyBorder="1" applyAlignment="1">
      <alignment horizontal="center" vertical="center"/>
    </xf>
    <xf numFmtId="0" fontId="3" fillId="3" borderId="35" xfId="1" applyFont="1" applyFill="1" applyBorder="1" applyAlignment="1">
      <alignment horizontal="center" vertical="center" shrinkToFit="1"/>
    </xf>
    <xf numFmtId="0" fontId="3" fillId="3" borderId="37" xfId="1" applyFont="1" applyFill="1" applyBorder="1" applyAlignment="1">
      <alignment horizontal="center" vertical="center" shrinkToFit="1"/>
    </xf>
    <xf numFmtId="0" fontId="3" fillId="3" borderId="21" xfId="1" applyFont="1" applyFill="1" applyBorder="1" applyAlignment="1">
      <alignment horizontal="center" vertical="center" shrinkToFit="1"/>
    </xf>
    <xf numFmtId="0" fontId="3" fillId="3" borderId="15" xfId="1" applyFont="1" applyFill="1" applyBorder="1" applyAlignment="1">
      <alignment horizontal="center" vertical="center" shrinkToFit="1"/>
    </xf>
    <xf numFmtId="0" fontId="3" fillId="3" borderId="22" xfId="1" applyFont="1" applyFill="1" applyBorder="1" applyAlignment="1">
      <alignment horizontal="center" vertical="center" shrinkToFit="1"/>
    </xf>
    <xf numFmtId="0" fontId="3" fillId="3" borderId="33" xfId="1" applyFont="1" applyFill="1" applyBorder="1" applyAlignment="1">
      <alignment horizontal="center" vertical="center" shrinkToFit="1"/>
    </xf>
    <xf numFmtId="0" fontId="3" fillId="3" borderId="29" xfId="1" applyFont="1" applyFill="1" applyBorder="1" applyAlignment="1">
      <alignment horizontal="center" vertical="center" shrinkToFit="1"/>
    </xf>
    <xf numFmtId="0" fontId="3" fillId="3" borderId="30" xfId="1" applyFont="1" applyFill="1" applyBorder="1" applyAlignment="1">
      <alignment horizontal="center" vertical="center" shrinkToFit="1"/>
    </xf>
    <xf numFmtId="0" fontId="5" fillId="3" borderId="14" xfId="1" applyFont="1" applyFill="1" applyBorder="1" applyAlignment="1">
      <alignment horizontal="center" vertical="center" shrinkToFit="1"/>
    </xf>
    <xf numFmtId="0" fontId="5" fillId="3" borderId="11" xfId="1" applyFont="1" applyFill="1" applyBorder="1" applyAlignment="1">
      <alignment horizontal="center" vertical="center" shrinkToFit="1"/>
    </xf>
    <xf numFmtId="0" fontId="3" fillId="3" borderId="34" xfId="1" applyFont="1" applyFill="1" applyBorder="1" applyAlignment="1">
      <alignment horizontal="center" vertical="center" shrinkToFit="1"/>
    </xf>
    <xf numFmtId="0" fontId="3" fillId="3" borderId="0" xfId="1" applyFont="1" applyFill="1" applyAlignment="1">
      <alignment horizontal="center" vertical="center" shrinkToFit="1"/>
    </xf>
    <xf numFmtId="0" fontId="5" fillId="3" borderId="15" xfId="1" applyFont="1" applyFill="1" applyBorder="1" applyAlignment="1">
      <alignment horizontal="center" vertical="center" shrinkToFit="1"/>
    </xf>
    <xf numFmtId="0" fontId="5" fillId="3" borderId="22" xfId="1" applyFont="1" applyFill="1" applyBorder="1" applyAlignment="1">
      <alignment horizontal="center" vertical="center" shrinkToFit="1"/>
    </xf>
    <xf numFmtId="0" fontId="5" fillId="3" borderId="0" xfId="1" applyFont="1" applyFill="1" applyAlignment="1">
      <alignment horizontal="center" vertical="center" shrinkToFit="1"/>
    </xf>
    <xf numFmtId="0" fontId="5" fillId="3" borderId="32" xfId="1" applyFont="1" applyFill="1" applyBorder="1" applyAlignment="1">
      <alignment horizontal="center" vertical="center" shrinkToFit="1"/>
    </xf>
    <xf numFmtId="38" fontId="5" fillId="4" borderId="12" xfId="2" applyFont="1" applyFill="1" applyBorder="1" applyAlignment="1" applyProtection="1">
      <alignment vertical="center"/>
    </xf>
    <xf numFmtId="38" fontId="5" fillId="4" borderId="13" xfId="2" applyFont="1" applyFill="1" applyBorder="1" applyAlignment="1" applyProtection="1">
      <alignment vertical="center"/>
    </xf>
    <xf numFmtId="0" fontId="3" fillId="3" borderId="36" xfId="1" applyFont="1" applyFill="1" applyBorder="1" applyAlignment="1">
      <alignment horizontal="center" vertical="center" shrinkToFit="1"/>
    </xf>
    <xf numFmtId="0" fontId="3" fillId="3" borderId="38" xfId="1" applyFont="1" applyFill="1" applyBorder="1" applyAlignment="1">
      <alignment horizontal="center" vertical="center" shrinkToFit="1"/>
    </xf>
    <xf numFmtId="38" fontId="5" fillId="3" borderId="12" xfId="2" applyFont="1" applyFill="1" applyBorder="1" applyAlignment="1" applyProtection="1">
      <alignment horizontal="center" vertical="center"/>
    </xf>
    <xf numFmtId="38" fontId="5" fillId="3" borderId="13" xfId="2" applyFont="1" applyFill="1" applyBorder="1" applyAlignment="1" applyProtection="1">
      <alignment horizontal="center" vertical="center"/>
    </xf>
    <xf numFmtId="38" fontId="2" fillId="3" borderId="13" xfId="2" applyFont="1" applyFill="1" applyBorder="1" applyAlignment="1" applyProtection="1">
      <alignment horizontal="center" vertical="center"/>
    </xf>
    <xf numFmtId="38" fontId="2" fillId="3" borderId="14" xfId="2" applyFont="1" applyFill="1" applyBorder="1" applyAlignment="1" applyProtection="1">
      <alignment horizontal="center" vertical="center"/>
    </xf>
    <xf numFmtId="176" fontId="5" fillId="3" borderId="12" xfId="1" applyNumberFormat="1" applyFont="1" applyFill="1" applyBorder="1" applyAlignment="1">
      <alignment vertical="center" wrapText="1"/>
    </xf>
    <xf numFmtId="176" fontId="5" fillId="3" borderId="13" xfId="1" applyNumberFormat="1" applyFont="1" applyFill="1" applyBorder="1" applyAlignment="1">
      <alignment vertical="center" wrapText="1"/>
    </xf>
    <xf numFmtId="176" fontId="5" fillId="3" borderId="14" xfId="1" applyNumberFormat="1" applyFont="1" applyFill="1" applyBorder="1" applyAlignment="1">
      <alignment vertical="center" wrapText="1"/>
    </xf>
    <xf numFmtId="14" fontId="5" fillId="3" borderId="12" xfId="1" applyNumberFormat="1" applyFont="1" applyFill="1" applyBorder="1" applyAlignment="1">
      <alignment horizontal="center" vertical="center"/>
    </xf>
    <xf numFmtId="14" fontId="5" fillId="3" borderId="13" xfId="1" applyNumberFormat="1" applyFont="1" applyFill="1" applyBorder="1" applyAlignment="1">
      <alignment horizontal="center" vertical="center"/>
    </xf>
    <xf numFmtId="14" fontId="5" fillId="3" borderId="14" xfId="1" applyNumberFormat="1" applyFont="1" applyFill="1" applyBorder="1" applyAlignment="1">
      <alignment horizontal="center" vertical="center"/>
    </xf>
    <xf numFmtId="176" fontId="5" fillId="3" borderId="29" xfId="1" applyNumberFormat="1" applyFont="1" applyFill="1" applyBorder="1" applyAlignment="1">
      <alignment vertical="center" wrapText="1"/>
    </xf>
    <xf numFmtId="176" fontId="5" fillId="3" borderId="30" xfId="1" applyNumberFormat="1" applyFont="1" applyFill="1" applyBorder="1" applyAlignment="1">
      <alignment vertical="center" wrapText="1"/>
    </xf>
    <xf numFmtId="177" fontId="5" fillId="3" borderId="23" xfId="1" applyNumberFormat="1" applyFont="1" applyFill="1" applyBorder="1" applyAlignment="1">
      <alignment horizontal="center" vertical="center" shrinkToFit="1"/>
    </xf>
    <xf numFmtId="38" fontId="5" fillId="3" borderId="12" xfId="2" applyFont="1" applyFill="1" applyBorder="1" applyAlignment="1" applyProtection="1">
      <alignment horizontal="right" vertical="center"/>
    </xf>
    <xf numFmtId="38" fontId="5" fillId="3" borderId="13" xfId="2" applyFont="1" applyFill="1" applyBorder="1" applyAlignment="1" applyProtection="1">
      <alignment horizontal="right" vertical="center"/>
    </xf>
    <xf numFmtId="49" fontId="10" fillId="3" borderId="4" xfId="1" applyNumberFormat="1" applyFont="1" applyFill="1" applyBorder="1" applyAlignment="1">
      <alignment horizontal="left" vertical="top" wrapText="1" shrinkToFit="1"/>
    </xf>
    <xf numFmtId="49" fontId="10" fillId="3" borderId="2" xfId="1" applyNumberFormat="1" applyFont="1" applyFill="1" applyBorder="1" applyAlignment="1">
      <alignment horizontal="left" vertical="top" wrapText="1" shrinkToFit="1"/>
    </xf>
    <xf numFmtId="49" fontId="10" fillId="3" borderId="5" xfId="1" applyNumberFormat="1" applyFont="1" applyFill="1" applyBorder="1" applyAlignment="1">
      <alignment horizontal="left" vertical="top" wrapText="1" shrinkToFit="1"/>
    </xf>
    <xf numFmtId="49" fontId="10" fillId="3" borderId="9" xfId="1" applyNumberFormat="1" applyFont="1" applyFill="1" applyBorder="1" applyAlignment="1">
      <alignment horizontal="left" vertical="top" wrapText="1" shrinkToFit="1"/>
    </xf>
    <xf numFmtId="49" fontId="10" fillId="3" borderId="7" xfId="1" applyNumberFormat="1" applyFont="1" applyFill="1" applyBorder="1" applyAlignment="1">
      <alignment horizontal="left" vertical="top" wrapText="1" shrinkToFit="1"/>
    </xf>
    <xf numFmtId="49" fontId="10" fillId="3" borderId="10" xfId="1" applyNumberFormat="1" applyFont="1" applyFill="1" applyBorder="1" applyAlignment="1">
      <alignment horizontal="left" vertical="top" wrapText="1" shrinkToFit="1"/>
    </xf>
    <xf numFmtId="0" fontId="24" fillId="0" borderId="5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38" fontId="24" fillId="0" borderId="62" xfId="4" applyNumberFormat="1" applyFont="1" applyBorder="1">
      <alignment vertical="center"/>
    </xf>
    <xf numFmtId="0" fontId="24" fillId="0" borderId="63" xfId="4" applyFont="1" applyBorder="1">
      <alignment vertical="center"/>
    </xf>
    <xf numFmtId="0" fontId="24" fillId="0" borderId="64" xfId="4" applyFont="1" applyBorder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2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53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4" fontId="24" fillId="0" borderId="27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</cellXfs>
  <cellStyles count="6">
    <cellStyle name="桁区切り" xfId="3" builtinId="6"/>
    <cellStyle name="桁区切り 3" xfId="2" xr:uid="{00000000-0005-0000-0000-000000000000}"/>
    <cellStyle name="桁区切り 4" xfId="5" xr:uid="{8042ED98-98C9-465A-BF10-6A298F05A08D}"/>
    <cellStyle name="標準" xfId="0" builtinId="0"/>
    <cellStyle name="標準 4" xfId="1" xr:uid="{00000000-0005-0000-0000-000002000000}"/>
    <cellStyle name="標準 5" xfId="4" xr:uid="{7D6FA6DC-2944-4267-860E-722A1FFEF270}"/>
  </cellStyles>
  <dxfs count="0"/>
  <tableStyles count="0" defaultTableStyle="TableStyleMedium2" defaultPivotStyle="PivotStyleLight16"/>
  <colors>
    <mruColors>
      <color rgb="FFE3F7C8"/>
      <color rgb="FFE5EC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40822</xdr:colOff>
      <xdr:row>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1C8889-F5F1-4976-92C4-4F2EF0598BE8}"/>
            </a:ext>
          </a:extLst>
        </xdr:cNvPr>
        <xdr:cNvSpPr txBox="1"/>
      </xdr:nvSpPr>
      <xdr:spPr>
        <a:xfrm>
          <a:off x="11838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C3BD30-25E8-40E7-9402-0CD900E8BB07}"/>
            </a:ext>
          </a:extLst>
        </xdr:cNvPr>
        <xdr:cNvSpPr txBox="1"/>
      </xdr:nvSpPr>
      <xdr:spPr>
        <a:xfrm>
          <a:off x="428625" y="1502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40822</xdr:colOff>
      <xdr:row>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61E410-F83A-415C-AE07-9616622B9DF4}"/>
            </a:ext>
          </a:extLst>
        </xdr:cNvPr>
        <xdr:cNvSpPr txBox="1"/>
      </xdr:nvSpPr>
      <xdr:spPr>
        <a:xfrm>
          <a:off x="1183822" y="35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40822</xdr:colOff>
      <xdr:row>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9CD7BE7-03AD-484A-883F-EF3199D53D66}"/>
            </a:ext>
          </a:extLst>
        </xdr:cNvPr>
        <xdr:cNvSpPr txBox="1"/>
      </xdr:nvSpPr>
      <xdr:spPr>
        <a:xfrm>
          <a:off x="1183822" y="35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40822</xdr:colOff>
      <xdr:row>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A66462-6D0C-4B26-9A79-6D9167A0B699}"/>
            </a:ext>
          </a:extLst>
        </xdr:cNvPr>
        <xdr:cNvSpPr txBox="1"/>
      </xdr:nvSpPr>
      <xdr:spPr>
        <a:xfrm>
          <a:off x="1183822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</xdr:col>
      <xdr:colOff>0</xdr:colOff>
      <xdr:row>45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2CD90-E5FE-467E-926D-1A1AC242C796}"/>
            </a:ext>
          </a:extLst>
        </xdr:cNvPr>
        <xdr:cNvSpPr txBox="1"/>
      </xdr:nvSpPr>
      <xdr:spPr>
        <a:xfrm>
          <a:off x="428625" y="1391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40822</xdr:colOff>
      <xdr:row>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2434EF-BE50-422C-BF62-06BF0CDAB3CF}"/>
            </a:ext>
          </a:extLst>
        </xdr:cNvPr>
        <xdr:cNvSpPr txBox="1"/>
      </xdr:nvSpPr>
      <xdr:spPr>
        <a:xfrm>
          <a:off x="1183822" y="35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40822</xdr:colOff>
      <xdr:row>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2DE82A2-CE8B-4B0D-9ED5-F8BBAD34E04B}"/>
            </a:ext>
          </a:extLst>
        </xdr:cNvPr>
        <xdr:cNvSpPr txBox="1"/>
      </xdr:nvSpPr>
      <xdr:spPr>
        <a:xfrm>
          <a:off x="1183822" y="35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men-fs1\&#20840;&#31038;&#20849;&#26377;\BESS&#20303;&#23429;&#35373;&#20633;&#20462;&#29702;&#20445;&#35388;\&#9679;&#32771;&#24314;&#35373;&#20633;&#20445;&#35388;\&#9733;KOUKEN&#35373;&#20633;&#20445;&#35388;&#12288;&#21152;&#20837;&#26126;&#32048;&#34920;&#65288;&#12510;&#12473;&#12479;&#1254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jgroup-my.sharepoint.com/BESS&#20303;&#23429;&#35373;&#20633;&#20462;&#29702;&#20445;&#35388;/&#9679;&#32771;&#24314;&#35373;&#20633;&#20445;&#35388;/&#9733;KOUKEN&#35373;&#20633;&#20445;&#35388;&#12288;&#21152;&#20837;&#26126;&#32048;&#34920;&#65288;&#12510;&#12473;&#12479;&#1254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務フロー"/>
      <sheetName val="別紙①（加入明細表）"/>
      <sheetName val="別紙③（週次・月次報告フォーム）"/>
      <sheetName val="リスト"/>
      <sheetName val="明細書"/>
      <sheetName val="Sheet2"/>
    </sheetNames>
    <sheetDataSet>
      <sheetData sheetId="0"/>
      <sheetData sheetId="1"/>
      <sheetData sheetId="2"/>
      <sheetData sheetId="3">
        <row r="2">
          <cell r="A2">
            <v>5</v>
          </cell>
        </row>
        <row r="3">
          <cell r="A3">
            <v>10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務フロー"/>
      <sheetName val="別紙①（加入明細表）"/>
      <sheetName val="別紙③（週次・月次報告フォーム）"/>
      <sheetName val="リスト"/>
      <sheetName val="明細書"/>
      <sheetName val="Sheet2"/>
      <sheetName val="添付用明細"/>
      <sheetName val="別紙①（加入明細表）201502まで"/>
    </sheetNames>
    <sheetDataSet>
      <sheetData sheetId="0"/>
      <sheetData sheetId="1"/>
      <sheetData sheetId="2"/>
      <sheetData sheetId="3">
        <row r="2">
          <cell r="A2">
            <v>5</v>
          </cell>
        </row>
        <row r="3">
          <cell r="A3">
            <v>10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K45"/>
  <sheetViews>
    <sheetView tabSelected="1" topLeftCell="A3" zoomScale="70" zoomScaleNormal="70" zoomScaleSheetLayoutView="70" workbookViewId="0">
      <selection activeCell="BM32" sqref="BM32"/>
    </sheetView>
  </sheetViews>
  <sheetFormatPr defaultColWidth="8.8984375" defaultRowHeight="13.2" x14ac:dyDescent="0.45"/>
  <cols>
    <col min="1" max="62" width="1.8984375" style="5" customWidth="1"/>
    <col min="63" max="63" width="1.69921875" style="5" customWidth="1"/>
    <col min="64" max="260" width="8.8984375" style="5"/>
    <col min="261" max="318" width="1.8984375" style="5" customWidth="1"/>
    <col min="319" max="319" width="1.69921875" style="5" customWidth="1"/>
    <col min="320" max="516" width="8.8984375" style="5"/>
    <col min="517" max="574" width="1.8984375" style="5" customWidth="1"/>
    <col min="575" max="575" width="1.69921875" style="5" customWidth="1"/>
    <col min="576" max="772" width="8.8984375" style="5"/>
    <col min="773" max="830" width="1.8984375" style="5" customWidth="1"/>
    <col min="831" max="831" width="1.69921875" style="5" customWidth="1"/>
    <col min="832" max="1028" width="8.8984375" style="5"/>
    <col min="1029" max="1086" width="1.8984375" style="5" customWidth="1"/>
    <col min="1087" max="1087" width="1.69921875" style="5" customWidth="1"/>
    <col min="1088" max="1284" width="8.8984375" style="5"/>
    <col min="1285" max="1342" width="1.8984375" style="5" customWidth="1"/>
    <col min="1343" max="1343" width="1.69921875" style="5" customWidth="1"/>
    <col min="1344" max="1540" width="8.8984375" style="5"/>
    <col min="1541" max="1598" width="1.8984375" style="5" customWidth="1"/>
    <col min="1599" max="1599" width="1.69921875" style="5" customWidth="1"/>
    <col min="1600" max="1796" width="8.8984375" style="5"/>
    <col min="1797" max="1854" width="1.8984375" style="5" customWidth="1"/>
    <col min="1855" max="1855" width="1.69921875" style="5" customWidth="1"/>
    <col min="1856" max="2052" width="8.8984375" style="5"/>
    <col min="2053" max="2110" width="1.8984375" style="5" customWidth="1"/>
    <col min="2111" max="2111" width="1.69921875" style="5" customWidth="1"/>
    <col min="2112" max="2308" width="8.8984375" style="5"/>
    <col min="2309" max="2366" width="1.8984375" style="5" customWidth="1"/>
    <col min="2367" max="2367" width="1.69921875" style="5" customWidth="1"/>
    <col min="2368" max="2564" width="8.8984375" style="5"/>
    <col min="2565" max="2622" width="1.8984375" style="5" customWidth="1"/>
    <col min="2623" max="2623" width="1.69921875" style="5" customWidth="1"/>
    <col min="2624" max="2820" width="8.8984375" style="5"/>
    <col min="2821" max="2878" width="1.8984375" style="5" customWidth="1"/>
    <col min="2879" max="2879" width="1.69921875" style="5" customWidth="1"/>
    <col min="2880" max="3076" width="8.8984375" style="5"/>
    <col min="3077" max="3134" width="1.8984375" style="5" customWidth="1"/>
    <col min="3135" max="3135" width="1.69921875" style="5" customWidth="1"/>
    <col min="3136" max="3332" width="8.8984375" style="5"/>
    <col min="3333" max="3390" width="1.8984375" style="5" customWidth="1"/>
    <col min="3391" max="3391" width="1.69921875" style="5" customWidth="1"/>
    <col min="3392" max="3588" width="8.8984375" style="5"/>
    <col min="3589" max="3646" width="1.8984375" style="5" customWidth="1"/>
    <col min="3647" max="3647" width="1.69921875" style="5" customWidth="1"/>
    <col min="3648" max="3844" width="8.8984375" style="5"/>
    <col min="3845" max="3902" width="1.8984375" style="5" customWidth="1"/>
    <col min="3903" max="3903" width="1.69921875" style="5" customWidth="1"/>
    <col min="3904" max="4100" width="8.8984375" style="5"/>
    <col min="4101" max="4158" width="1.8984375" style="5" customWidth="1"/>
    <col min="4159" max="4159" width="1.69921875" style="5" customWidth="1"/>
    <col min="4160" max="4356" width="8.8984375" style="5"/>
    <col min="4357" max="4414" width="1.8984375" style="5" customWidth="1"/>
    <col min="4415" max="4415" width="1.69921875" style="5" customWidth="1"/>
    <col min="4416" max="4612" width="8.8984375" style="5"/>
    <col min="4613" max="4670" width="1.8984375" style="5" customWidth="1"/>
    <col min="4671" max="4671" width="1.69921875" style="5" customWidth="1"/>
    <col min="4672" max="4868" width="8.8984375" style="5"/>
    <col min="4869" max="4926" width="1.8984375" style="5" customWidth="1"/>
    <col min="4927" max="4927" width="1.69921875" style="5" customWidth="1"/>
    <col min="4928" max="5124" width="8.8984375" style="5"/>
    <col min="5125" max="5182" width="1.8984375" style="5" customWidth="1"/>
    <col min="5183" max="5183" width="1.69921875" style="5" customWidth="1"/>
    <col min="5184" max="5380" width="8.8984375" style="5"/>
    <col min="5381" max="5438" width="1.8984375" style="5" customWidth="1"/>
    <col min="5439" max="5439" width="1.69921875" style="5" customWidth="1"/>
    <col min="5440" max="5636" width="8.8984375" style="5"/>
    <col min="5637" max="5694" width="1.8984375" style="5" customWidth="1"/>
    <col min="5695" max="5695" width="1.69921875" style="5" customWidth="1"/>
    <col min="5696" max="5892" width="8.8984375" style="5"/>
    <col min="5893" max="5950" width="1.8984375" style="5" customWidth="1"/>
    <col min="5951" max="5951" width="1.69921875" style="5" customWidth="1"/>
    <col min="5952" max="6148" width="8.8984375" style="5"/>
    <col min="6149" max="6206" width="1.8984375" style="5" customWidth="1"/>
    <col min="6207" max="6207" width="1.69921875" style="5" customWidth="1"/>
    <col min="6208" max="6404" width="8.8984375" style="5"/>
    <col min="6405" max="6462" width="1.8984375" style="5" customWidth="1"/>
    <col min="6463" max="6463" width="1.69921875" style="5" customWidth="1"/>
    <col min="6464" max="6660" width="8.8984375" style="5"/>
    <col min="6661" max="6718" width="1.8984375" style="5" customWidth="1"/>
    <col min="6719" max="6719" width="1.69921875" style="5" customWidth="1"/>
    <col min="6720" max="6916" width="8.8984375" style="5"/>
    <col min="6917" max="6974" width="1.8984375" style="5" customWidth="1"/>
    <col min="6975" max="6975" width="1.69921875" style="5" customWidth="1"/>
    <col min="6976" max="7172" width="8.8984375" style="5"/>
    <col min="7173" max="7230" width="1.8984375" style="5" customWidth="1"/>
    <col min="7231" max="7231" width="1.69921875" style="5" customWidth="1"/>
    <col min="7232" max="7428" width="8.8984375" style="5"/>
    <col min="7429" max="7486" width="1.8984375" style="5" customWidth="1"/>
    <col min="7487" max="7487" width="1.69921875" style="5" customWidth="1"/>
    <col min="7488" max="7684" width="8.8984375" style="5"/>
    <col min="7685" max="7742" width="1.8984375" style="5" customWidth="1"/>
    <col min="7743" max="7743" width="1.69921875" style="5" customWidth="1"/>
    <col min="7744" max="7940" width="8.8984375" style="5"/>
    <col min="7941" max="7998" width="1.8984375" style="5" customWidth="1"/>
    <col min="7999" max="7999" width="1.69921875" style="5" customWidth="1"/>
    <col min="8000" max="8196" width="8.8984375" style="5"/>
    <col min="8197" max="8254" width="1.8984375" style="5" customWidth="1"/>
    <col min="8255" max="8255" width="1.69921875" style="5" customWidth="1"/>
    <col min="8256" max="8452" width="8.8984375" style="5"/>
    <col min="8453" max="8510" width="1.8984375" style="5" customWidth="1"/>
    <col min="8511" max="8511" width="1.69921875" style="5" customWidth="1"/>
    <col min="8512" max="8708" width="8.8984375" style="5"/>
    <col min="8709" max="8766" width="1.8984375" style="5" customWidth="1"/>
    <col min="8767" max="8767" width="1.69921875" style="5" customWidth="1"/>
    <col min="8768" max="8964" width="8.8984375" style="5"/>
    <col min="8965" max="9022" width="1.8984375" style="5" customWidth="1"/>
    <col min="9023" max="9023" width="1.69921875" style="5" customWidth="1"/>
    <col min="9024" max="9220" width="8.8984375" style="5"/>
    <col min="9221" max="9278" width="1.8984375" style="5" customWidth="1"/>
    <col min="9279" max="9279" width="1.69921875" style="5" customWidth="1"/>
    <col min="9280" max="9476" width="8.8984375" style="5"/>
    <col min="9477" max="9534" width="1.8984375" style="5" customWidth="1"/>
    <col min="9535" max="9535" width="1.69921875" style="5" customWidth="1"/>
    <col min="9536" max="9732" width="8.8984375" style="5"/>
    <col min="9733" max="9790" width="1.8984375" style="5" customWidth="1"/>
    <col min="9791" max="9791" width="1.69921875" style="5" customWidth="1"/>
    <col min="9792" max="9988" width="8.8984375" style="5"/>
    <col min="9989" max="10046" width="1.8984375" style="5" customWidth="1"/>
    <col min="10047" max="10047" width="1.69921875" style="5" customWidth="1"/>
    <col min="10048" max="10244" width="8.8984375" style="5"/>
    <col min="10245" max="10302" width="1.8984375" style="5" customWidth="1"/>
    <col min="10303" max="10303" width="1.69921875" style="5" customWidth="1"/>
    <col min="10304" max="10500" width="8.8984375" style="5"/>
    <col min="10501" max="10558" width="1.8984375" style="5" customWidth="1"/>
    <col min="10559" max="10559" width="1.69921875" style="5" customWidth="1"/>
    <col min="10560" max="10756" width="8.8984375" style="5"/>
    <col min="10757" max="10814" width="1.8984375" style="5" customWidth="1"/>
    <col min="10815" max="10815" width="1.69921875" style="5" customWidth="1"/>
    <col min="10816" max="11012" width="8.8984375" style="5"/>
    <col min="11013" max="11070" width="1.8984375" style="5" customWidth="1"/>
    <col min="11071" max="11071" width="1.69921875" style="5" customWidth="1"/>
    <col min="11072" max="11268" width="8.8984375" style="5"/>
    <col min="11269" max="11326" width="1.8984375" style="5" customWidth="1"/>
    <col min="11327" max="11327" width="1.69921875" style="5" customWidth="1"/>
    <col min="11328" max="11524" width="8.8984375" style="5"/>
    <col min="11525" max="11582" width="1.8984375" style="5" customWidth="1"/>
    <col min="11583" max="11583" width="1.69921875" style="5" customWidth="1"/>
    <col min="11584" max="11780" width="8.8984375" style="5"/>
    <col min="11781" max="11838" width="1.8984375" style="5" customWidth="1"/>
    <col min="11839" max="11839" width="1.69921875" style="5" customWidth="1"/>
    <col min="11840" max="12036" width="8.8984375" style="5"/>
    <col min="12037" max="12094" width="1.8984375" style="5" customWidth="1"/>
    <col min="12095" max="12095" width="1.69921875" style="5" customWidth="1"/>
    <col min="12096" max="12292" width="8.8984375" style="5"/>
    <col min="12293" max="12350" width="1.8984375" style="5" customWidth="1"/>
    <col min="12351" max="12351" width="1.69921875" style="5" customWidth="1"/>
    <col min="12352" max="12548" width="8.8984375" style="5"/>
    <col min="12549" max="12606" width="1.8984375" style="5" customWidth="1"/>
    <col min="12607" max="12607" width="1.69921875" style="5" customWidth="1"/>
    <col min="12608" max="12804" width="8.8984375" style="5"/>
    <col min="12805" max="12862" width="1.8984375" style="5" customWidth="1"/>
    <col min="12863" max="12863" width="1.69921875" style="5" customWidth="1"/>
    <col min="12864" max="13060" width="8.8984375" style="5"/>
    <col min="13061" max="13118" width="1.8984375" style="5" customWidth="1"/>
    <col min="13119" max="13119" width="1.69921875" style="5" customWidth="1"/>
    <col min="13120" max="13316" width="8.8984375" style="5"/>
    <col min="13317" max="13374" width="1.8984375" style="5" customWidth="1"/>
    <col min="13375" max="13375" width="1.69921875" style="5" customWidth="1"/>
    <col min="13376" max="13572" width="8.8984375" style="5"/>
    <col min="13573" max="13630" width="1.8984375" style="5" customWidth="1"/>
    <col min="13631" max="13631" width="1.69921875" style="5" customWidth="1"/>
    <col min="13632" max="13828" width="8.8984375" style="5"/>
    <col min="13829" max="13886" width="1.8984375" style="5" customWidth="1"/>
    <col min="13887" max="13887" width="1.69921875" style="5" customWidth="1"/>
    <col min="13888" max="14084" width="8.8984375" style="5"/>
    <col min="14085" max="14142" width="1.8984375" style="5" customWidth="1"/>
    <col min="14143" max="14143" width="1.69921875" style="5" customWidth="1"/>
    <col min="14144" max="14340" width="8.8984375" style="5"/>
    <col min="14341" max="14398" width="1.8984375" style="5" customWidth="1"/>
    <col min="14399" max="14399" width="1.69921875" style="5" customWidth="1"/>
    <col min="14400" max="14596" width="8.8984375" style="5"/>
    <col min="14597" max="14654" width="1.8984375" style="5" customWidth="1"/>
    <col min="14655" max="14655" width="1.69921875" style="5" customWidth="1"/>
    <col min="14656" max="14852" width="8.8984375" style="5"/>
    <col min="14853" max="14910" width="1.8984375" style="5" customWidth="1"/>
    <col min="14911" max="14911" width="1.69921875" style="5" customWidth="1"/>
    <col min="14912" max="15108" width="8.8984375" style="5"/>
    <col min="15109" max="15166" width="1.8984375" style="5" customWidth="1"/>
    <col min="15167" max="15167" width="1.69921875" style="5" customWidth="1"/>
    <col min="15168" max="15364" width="8.8984375" style="5"/>
    <col min="15365" max="15422" width="1.8984375" style="5" customWidth="1"/>
    <col min="15423" max="15423" width="1.69921875" style="5" customWidth="1"/>
    <col min="15424" max="15620" width="8.8984375" style="5"/>
    <col min="15621" max="15678" width="1.8984375" style="5" customWidth="1"/>
    <col min="15679" max="15679" width="1.69921875" style="5" customWidth="1"/>
    <col min="15680" max="15876" width="8.8984375" style="5"/>
    <col min="15877" max="15934" width="1.8984375" style="5" customWidth="1"/>
    <col min="15935" max="15935" width="1.69921875" style="5" customWidth="1"/>
    <col min="15936" max="16132" width="8.8984375" style="5"/>
    <col min="16133" max="16190" width="1.8984375" style="5" customWidth="1"/>
    <col min="16191" max="16191" width="1.69921875" style="5" customWidth="1"/>
    <col min="16192" max="16384" width="8.8984375" style="5"/>
  </cols>
  <sheetData>
    <row r="1" spans="1:63" s="1" customFormat="1" ht="27.75" customHeight="1" x14ac:dyDescent="0.2"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4"/>
      <c r="AR1" s="4"/>
      <c r="AS1" s="4"/>
      <c r="AT1" s="76"/>
      <c r="AU1" s="76"/>
      <c r="AV1" s="76"/>
      <c r="AW1" s="76"/>
      <c r="AX1" s="76"/>
      <c r="AY1" s="77" t="s">
        <v>0</v>
      </c>
      <c r="AZ1" s="77"/>
      <c r="BA1" s="76"/>
      <c r="BB1" s="76"/>
      <c r="BC1" s="76"/>
      <c r="BD1" s="77" t="s">
        <v>1</v>
      </c>
      <c r="BE1" s="77"/>
      <c r="BF1" s="76"/>
      <c r="BG1" s="76"/>
      <c r="BH1" s="76"/>
      <c r="BI1" s="77" t="s">
        <v>2</v>
      </c>
      <c r="BJ1" s="77"/>
    </row>
    <row r="2" spans="1:63" ht="39" customHeight="1" x14ac:dyDescent="0.45">
      <c r="A2" s="58" t="s">
        <v>28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60"/>
    </row>
    <row r="3" spans="1:63" ht="31.5" customHeight="1" x14ac:dyDescent="0.2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"/>
    </row>
    <row r="4" spans="1:63" ht="17.25" customHeight="1" thickBot="1" x14ac:dyDescent="0.5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</row>
    <row r="5" spans="1:63" ht="68.25" customHeight="1" x14ac:dyDescent="0.45">
      <c r="A5" s="62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  <c r="N5" s="68" t="s">
        <v>4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70"/>
    </row>
    <row r="6" spans="1:63" ht="68.25" customHeight="1" thickBot="1" x14ac:dyDescent="0.5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  <c r="N6" s="71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3"/>
    </row>
    <row r="7" spans="1:63" ht="12.75" customHeight="1" x14ac:dyDescent="0.4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</row>
    <row r="8" spans="1:63" ht="20.25" customHeight="1" thickBot="1" x14ac:dyDescent="0.5">
      <c r="A8" s="74" t="s">
        <v>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6"/>
      <c r="BK8" s="13"/>
    </row>
    <row r="9" spans="1:63" ht="14.4" x14ac:dyDescent="0.45">
      <c r="A9" s="78">
        <v>1</v>
      </c>
      <c r="B9" s="78"/>
      <c r="C9" s="79"/>
      <c r="D9" s="80"/>
      <c r="E9" s="80"/>
      <c r="F9" s="80"/>
      <c r="G9" s="80"/>
      <c r="H9" s="80"/>
      <c r="I9" s="80"/>
      <c r="J9" s="80"/>
      <c r="K9" s="81"/>
      <c r="L9" s="82" t="s">
        <v>6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79" t="s">
        <v>31</v>
      </c>
      <c r="Y9" s="80"/>
      <c r="Z9" s="80"/>
      <c r="AA9" s="80"/>
      <c r="AB9" s="80"/>
      <c r="AC9" s="80"/>
      <c r="AD9" s="80"/>
      <c r="AE9" s="80"/>
      <c r="AF9" s="80"/>
      <c r="AG9" s="80"/>
      <c r="AH9" s="81"/>
      <c r="AI9" s="14"/>
      <c r="AJ9" s="83" t="s">
        <v>8</v>
      </c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102" t="s">
        <v>9</v>
      </c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3"/>
      <c r="BK9" s="6"/>
    </row>
    <row r="10" spans="1:63" ht="28.5" customHeight="1" thickBot="1" x14ac:dyDescent="0.5">
      <c r="A10" s="78"/>
      <c r="B10" s="78"/>
      <c r="C10" s="104"/>
      <c r="D10" s="105"/>
      <c r="E10" s="105"/>
      <c r="F10" s="105"/>
      <c r="G10" s="105"/>
      <c r="H10" s="105"/>
      <c r="I10" s="105"/>
      <c r="J10" s="105"/>
      <c r="K10" s="106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8"/>
      <c r="Y10" s="109"/>
      <c r="Z10" s="109"/>
      <c r="AA10" s="109"/>
      <c r="AB10" s="109"/>
      <c r="AC10" s="109"/>
      <c r="AD10" s="109"/>
      <c r="AE10" s="109"/>
      <c r="AF10" s="109"/>
      <c r="AG10" s="110" t="s">
        <v>10</v>
      </c>
      <c r="AH10" s="111"/>
      <c r="AI10" s="15"/>
      <c r="AJ10" s="86"/>
      <c r="AK10" s="87"/>
      <c r="AL10" s="87"/>
      <c r="AM10" s="87"/>
      <c r="AN10" s="87"/>
      <c r="AO10" s="87"/>
      <c r="AP10" s="87"/>
      <c r="AQ10" s="87"/>
      <c r="AR10" s="87"/>
      <c r="AS10" s="88" t="s">
        <v>10</v>
      </c>
      <c r="AT10" s="89"/>
      <c r="AU10" s="90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2"/>
    </row>
    <row r="11" spans="1:63" ht="28.5" customHeight="1" x14ac:dyDescent="0.45">
      <c r="A11" s="78"/>
      <c r="B11" s="78"/>
      <c r="C11" s="93" t="s">
        <v>11</v>
      </c>
      <c r="D11" s="93"/>
      <c r="E11" s="93"/>
      <c r="F11" s="93"/>
      <c r="G11" s="93"/>
      <c r="H11" s="93"/>
      <c r="I11" s="93"/>
      <c r="J11" s="93"/>
      <c r="K11" s="93"/>
      <c r="L11" s="94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6"/>
      <c r="X11" s="97" t="s">
        <v>30</v>
      </c>
      <c r="Y11" s="93"/>
      <c r="Z11" s="93"/>
      <c r="AA11" s="93"/>
      <c r="AB11" s="93"/>
      <c r="AC11" s="93"/>
      <c r="AD11" s="93"/>
      <c r="AE11" s="93"/>
      <c r="AF11" s="93"/>
      <c r="AG11" s="98"/>
      <c r="AH11" s="99"/>
      <c r="AI11" s="99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1"/>
    </row>
    <row r="12" spans="1:63" ht="28.5" customHeight="1" x14ac:dyDescent="0.45">
      <c r="A12" s="78"/>
      <c r="B12" s="78"/>
      <c r="C12" s="97" t="s">
        <v>12</v>
      </c>
      <c r="D12" s="97"/>
      <c r="E12" s="97"/>
      <c r="F12" s="97"/>
      <c r="G12" s="97"/>
      <c r="H12" s="97"/>
      <c r="I12" s="97"/>
      <c r="J12" s="97"/>
      <c r="K12" s="97"/>
      <c r="L12" s="112"/>
      <c r="M12" s="113"/>
      <c r="N12" s="113"/>
      <c r="O12" s="113"/>
      <c r="P12" s="113"/>
      <c r="Q12" s="113"/>
      <c r="R12" s="113"/>
      <c r="S12" s="113"/>
      <c r="T12" s="113"/>
      <c r="U12" s="113"/>
      <c r="V12" s="110" t="s">
        <v>10</v>
      </c>
      <c r="W12" s="111"/>
      <c r="X12" s="93" t="s">
        <v>13</v>
      </c>
      <c r="Y12" s="93"/>
      <c r="Z12" s="93"/>
      <c r="AA12" s="93"/>
      <c r="AB12" s="93"/>
      <c r="AC12" s="93"/>
      <c r="AD12" s="93"/>
      <c r="AE12" s="93"/>
      <c r="AF12" s="93"/>
      <c r="AG12" s="98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114"/>
    </row>
    <row r="13" spans="1:63" ht="9" customHeight="1" thickBot="1" x14ac:dyDescent="0.5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</row>
    <row r="14" spans="1:63" ht="14.4" x14ac:dyDescent="0.45">
      <c r="A14" s="78">
        <v>2</v>
      </c>
      <c r="B14" s="78"/>
      <c r="C14" s="79"/>
      <c r="D14" s="80"/>
      <c r="E14" s="80"/>
      <c r="F14" s="80"/>
      <c r="G14" s="80"/>
      <c r="H14" s="80"/>
      <c r="I14" s="80"/>
      <c r="J14" s="80"/>
      <c r="K14" s="81"/>
      <c r="L14" s="82" t="s">
        <v>6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79" t="s">
        <v>32</v>
      </c>
      <c r="Y14" s="80"/>
      <c r="Z14" s="80"/>
      <c r="AA14" s="80"/>
      <c r="AB14" s="80"/>
      <c r="AC14" s="80"/>
      <c r="AD14" s="80"/>
      <c r="AE14" s="80"/>
      <c r="AF14" s="80"/>
      <c r="AG14" s="80"/>
      <c r="AH14" s="81"/>
      <c r="AI14" s="14"/>
      <c r="AJ14" s="83" t="s">
        <v>8</v>
      </c>
      <c r="AK14" s="84"/>
      <c r="AL14" s="84"/>
      <c r="AM14" s="84"/>
      <c r="AN14" s="84"/>
      <c r="AO14" s="84"/>
      <c r="AP14" s="84"/>
      <c r="AQ14" s="84"/>
      <c r="AR14" s="84"/>
      <c r="AS14" s="84"/>
      <c r="AT14" s="85"/>
      <c r="AU14" s="102" t="s">
        <v>9</v>
      </c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3"/>
      <c r="BK14" s="6"/>
    </row>
    <row r="15" spans="1:63" ht="28.5" customHeight="1" thickBot="1" x14ac:dyDescent="0.5">
      <c r="A15" s="78"/>
      <c r="B15" s="78"/>
      <c r="C15" s="104"/>
      <c r="D15" s="105"/>
      <c r="E15" s="105"/>
      <c r="F15" s="105"/>
      <c r="G15" s="105"/>
      <c r="H15" s="105"/>
      <c r="I15" s="105"/>
      <c r="J15" s="105"/>
      <c r="K15" s="106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Y15" s="109"/>
      <c r="Z15" s="109"/>
      <c r="AA15" s="109"/>
      <c r="AB15" s="109"/>
      <c r="AC15" s="109"/>
      <c r="AD15" s="109"/>
      <c r="AE15" s="109"/>
      <c r="AF15" s="109"/>
      <c r="AG15" s="110" t="s">
        <v>10</v>
      </c>
      <c r="AH15" s="111"/>
      <c r="AI15" s="15"/>
      <c r="AJ15" s="86"/>
      <c r="AK15" s="87"/>
      <c r="AL15" s="87"/>
      <c r="AM15" s="87"/>
      <c r="AN15" s="87"/>
      <c r="AO15" s="87"/>
      <c r="AP15" s="87"/>
      <c r="AQ15" s="87"/>
      <c r="AR15" s="87"/>
      <c r="AS15" s="88" t="s">
        <v>10</v>
      </c>
      <c r="AT15" s="89"/>
      <c r="AU15" s="90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2"/>
    </row>
    <row r="16" spans="1:63" ht="28.5" customHeight="1" x14ac:dyDescent="0.45">
      <c r="A16" s="78"/>
      <c r="B16" s="78"/>
      <c r="C16" s="93" t="s">
        <v>11</v>
      </c>
      <c r="D16" s="93"/>
      <c r="E16" s="93"/>
      <c r="F16" s="93"/>
      <c r="G16" s="93"/>
      <c r="H16" s="93"/>
      <c r="I16" s="93"/>
      <c r="J16" s="93"/>
      <c r="K16" s="93"/>
      <c r="L16" s="94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6"/>
      <c r="X16" s="97" t="s">
        <v>30</v>
      </c>
      <c r="Y16" s="93"/>
      <c r="Z16" s="93"/>
      <c r="AA16" s="93"/>
      <c r="AB16" s="93"/>
      <c r="AC16" s="93"/>
      <c r="AD16" s="93"/>
      <c r="AE16" s="93"/>
      <c r="AF16" s="93"/>
      <c r="AG16" s="98"/>
      <c r="AH16" s="99"/>
      <c r="AI16" s="99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1"/>
    </row>
    <row r="17" spans="1:63" ht="28.5" customHeight="1" x14ac:dyDescent="0.45">
      <c r="A17" s="78"/>
      <c r="B17" s="78"/>
      <c r="C17" s="97" t="s">
        <v>12</v>
      </c>
      <c r="D17" s="97"/>
      <c r="E17" s="97"/>
      <c r="F17" s="97"/>
      <c r="G17" s="97"/>
      <c r="H17" s="97"/>
      <c r="I17" s="97"/>
      <c r="J17" s="97"/>
      <c r="K17" s="97"/>
      <c r="L17" s="112"/>
      <c r="M17" s="113"/>
      <c r="N17" s="113"/>
      <c r="O17" s="113"/>
      <c r="P17" s="113"/>
      <c r="Q17" s="113"/>
      <c r="R17" s="113"/>
      <c r="S17" s="113"/>
      <c r="T17" s="113"/>
      <c r="U17" s="113"/>
      <c r="V17" s="110" t="s">
        <v>10</v>
      </c>
      <c r="W17" s="111"/>
      <c r="X17" s="93" t="s">
        <v>13</v>
      </c>
      <c r="Y17" s="93"/>
      <c r="Z17" s="93"/>
      <c r="AA17" s="93"/>
      <c r="AB17" s="93"/>
      <c r="AC17" s="93"/>
      <c r="AD17" s="93"/>
      <c r="AE17" s="93"/>
      <c r="AF17" s="93"/>
      <c r="AG17" s="98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114"/>
    </row>
    <row r="18" spans="1:63" ht="9" customHeight="1" thickBot="1" x14ac:dyDescent="0.5">
      <c r="A18" s="16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</row>
    <row r="19" spans="1:63" ht="14.4" x14ac:dyDescent="0.45">
      <c r="A19" s="78">
        <v>3</v>
      </c>
      <c r="B19" s="78"/>
      <c r="C19" s="79"/>
      <c r="D19" s="80"/>
      <c r="E19" s="80"/>
      <c r="F19" s="80"/>
      <c r="G19" s="80"/>
      <c r="H19" s="80"/>
      <c r="I19" s="80"/>
      <c r="J19" s="80"/>
      <c r="K19" s="81"/>
      <c r="L19" s="82" t="s">
        <v>6</v>
      </c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79" t="s">
        <v>33</v>
      </c>
      <c r="Y19" s="80"/>
      <c r="Z19" s="80"/>
      <c r="AA19" s="80"/>
      <c r="AB19" s="80"/>
      <c r="AC19" s="80"/>
      <c r="AD19" s="80"/>
      <c r="AE19" s="80"/>
      <c r="AF19" s="80"/>
      <c r="AG19" s="80"/>
      <c r="AH19" s="81"/>
      <c r="AI19" s="14"/>
      <c r="AJ19" s="83" t="s">
        <v>8</v>
      </c>
      <c r="AK19" s="84"/>
      <c r="AL19" s="84"/>
      <c r="AM19" s="84"/>
      <c r="AN19" s="84"/>
      <c r="AO19" s="84"/>
      <c r="AP19" s="84"/>
      <c r="AQ19" s="84"/>
      <c r="AR19" s="84"/>
      <c r="AS19" s="84"/>
      <c r="AT19" s="85"/>
      <c r="AU19" s="102" t="s">
        <v>9</v>
      </c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3"/>
      <c r="BK19" s="6"/>
    </row>
    <row r="20" spans="1:63" ht="28.5" customHeight="1" thickBot="1" x14ac:dyDescent="0.5">
      <c r="A20" s="78"/>
      <c r="B20" s="78"/>
      <c r="C20" s="104"/>
      <c r="D20" s="105"/>
      <c r="E20" s="105"/>
      <c r="F20" s="105"/>
      <c r="G20" s="105"/>
      <c r="H20" s="105"/>
      <c r="I20" s="105"/>
      <c r="J20" s="105"/>
      <c r="K20" s="106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  <c r="Y20" s="109"/>
      <c r="Z20" s="109"/>
      <c r="AA20" s="109"/>
      <c r="AB20" s="109"/>
      <c r="AC20" s="109"/>
      <c r="AD20" s="109"/>
      <c r="AE20" s="109"/>
      <c r="AF20" s="109"/>
      <c r="AG20" s="110" t="s">
        <v>10</v>
      </c>
      <c r="AH20" s="111"/>
      <c r="AI20" s="15"/>
      <c r="AJ20" s="86"/>
      <c r="AK20" s="87"/>
      <c r="AL20" s="87"/>
      <c r="AM20" s="87"/>
      <c r="AN20" s="87"/>
      <c r="AO20" s="87"/>
      <c r="AP20" s="87"/>
      <c r="AQ20" s="87"/>
      <c r="AR20" s="87"/>
      <c r="AS20" s="88" t="s">
        <v>10</v>
      </c>
      <c r="AT20" s="89"/>
      <c r="AU20" s="90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2"/>
    </row>
    <row r="21" spans="1:63" ht="28.5" customHeight="1" x14ac:dyDescent="0.45">
      <c r="A21" s="78"/>
      <c r="B21" s="78"/>
      <c r="C21" s="93" t="s">
        <v>11</v>
      </c>
      <c r="D21" s="93"/>
      <c r="E21" s="93"/>
      <c r="F21" s="93"/>
      <c r="G21" s="93"/>
      <c r="H21" s="93"/>
      <c r="I21" s="93"/>
      <c r="J21" s="93"/>
      <c r="K21" s="93"/>
      <c r="L21" s="94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6"/>
      <c r="X21" s="97" t="s">
        <v>30</v>
      </c>
      <c r="Y21" s="93"/>
      <c r="Z21" s="93"/>
      <c r="AA21" s="93"/>
      <c r="AB21" s="93"/>
      <c r="AC21" s="93"/>
      <c r="AD21" s="93"/>
      <c r="AE21" s="93"/>
      <c r="AF21" s="93"/>
      <c r="AG21" s="98"/>
      <c r="AH21" s="99"/>
      <c r="AI21" s="99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1"/>
    </row>
    <row r="22" spans="1:63" ht="28.5" customHeight="1" x14ac:dyDescent="0.45">
      <c r="A22" s="78"/>
      <c r="B22" s="78"/>
      <c r="C22" s="97" t="s">
        <v>12</v>
      </c>
      <c r="D22" s="97"/>
      <c r="E22" s="97"/>
      <c r="F22" s="97"/>
      <c r="G22" s="97"/>
      <c r="H22" s="97"/>
      <c r="I22" s="97"/>
      <c r="J22" s="97"/>
      <c r="K22" s="97"/>
      <c r="L22" s="112"/>
      <c r="M22" s="113"/>
      <c r="N22" s="113"/>
      <c r="O22" s="113"/>
      <c r="P22" s="113"/>
      <c r="Q22" s="113"/>
      <c r="R22" s="113"/>
      <c r="S22" s="113"/>
      <c r="T22" s="113"/>
      <c r="U22" s="113"/>
      <c r="V22" s="110" t="s">
        <v>10</v>
      </c>
      <c r="W22" s="111"/>
      <c r="X22" s="93" t="s">
        <v>13</v>
      </c>
      <c r="Y22" s="93"/>
      <c r="Z22" s="93"/>
      <c r="AA22" s="93"/>
      <c r="AB22" s="93"/>
      <c r="AC22" s="93"/>
      <c r="AD22" s="93"/>
      <c r="AE22" s="93"/>
      <c r="AF22" s="93"/>
      <c r="AG22" s="98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114"/>
    </row>
    <row r="23" spans="1:63" ht="9" customHeight="1" thickBot="1" x14ac:dyDescent="0.5">
      <c r="A23" s="16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3" ht="14.4" x14ac:dyDescent="0.45">
      <c r="A24" s="78">
        <v>4</v>
      </c>
      <c r="B24" s="78"/>
      <c r="C24" s="79"/>
      <c r="D24" s="80"/>
      <c r="E24" s="80"/>
      <c r="F24" s="80"/>
      <c r="G24" s="80"/>
      <c r="H24" s="80"/>
      <c r="I24" s="80"/>
      <c r="J24" s="80"/>
      <c r="K24" s="81"/>
      <c r="L24" s="82" t="s">
        <v>6</v>
      </c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79" t="s">
        <v>34</v>
      </c>
      <c r="Y24" s="80"/>
      <c r="Z24" s="80"/>
      <c r="AA24" s="80"/>
      <c r="AB24" s="80"/>
      <c r="AC24" s="80"/>
      <c r="AD24" s="80"/>
      <c r="AE24" s="80"/>
      <c r="AF24" s="80"/>
      <c r="AG24" s="80"/>
      <c r="AH24" s="81"/>
      <c r="AI24" s="14"/>
      <c r="AJ24" s="83" t="s">
        <v>8</v>
      </c>
      <c r="AK24" s="84"/>
      <c r="AL24" s="84"/>
      <c r="AM24" s="84"/>
      <c r="AN24" s="84"/>
      <c r="AO24" s="84"/>
      <c r="AP24" s="84"/>
      <c r="AQ24" s="84"/>
      <c r="AR24" s="84"/>
      <c r="AS24" s="84"/>
      <c r="AT24" s="85"/>
      <c r="AU24" s="102" t="s">
        <v>9</v>
      </c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3"/>
      <c r="BK24" s="6"/>
    </row>
    <row r="25" spans="1:63" ht="28.5" customHeight="1" thickBot="1" x14ac:dyDescent="0.5">
      <c r="A25" s="78"/>
      <c r="B25" s="78"/>
      <c r="C25" s="104"/>
      <c r="D25" s="105"/>
      <c r="E25" s="105"/>
      <c r="F25" s="105"/>
      <c r="G25" s="105"/>
      <c r="H25" s="105"/>
      <c r="I25" s="105"/>
      <c r="J25" s="105"/>
      <c r="K25" s="106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8"/>
      <c r="Y25" s="109"/>
      <c r="Z25" s="109"/>
      <c r="AA25" s="109"/>
      <c r="AB25" s="109"/>
      <c r="AC25" s="109"/>
      <c r="AD25" s="109"/>
      <c r="AE25" s="109"/>
      <c r="AF25" s="109"/>
      <c r="AG25" s="110" t="s">
        <v>10</v>
      </c>
      <c r="AH25" s="111"/>
      <c r="AI25" s="15"/>
      <c r="AJ25" s="86"/>
      <c r="AK25" s="87"/>
      <c r="AL25" s="87"/>
      <c r="AM25" s="87"/>
      <c r="AN25" s="87"/>
      <c r="AO25" s="87"/>
      <c r="AP25" s="87"/>
      <c r="AQ25" s="87"/>
      <c r="AR25" s="87"/>
      <c r="AS25" s="88" t="s">
        <v>10</v>
      </c>
      <c r="AT25" s="89"/>
      <c r="AU25" s="90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2"/>
    </row>
    <row r="26" spans="1:63" ht="28.5" customHeight="1" x14ac:dyDescent="0.45">
      <c r="A26" s="78"/>
      <c r="B26" s="78"/>
      <c r="C26" s="93" t="s">
        <v>11</v>
      </c>
      <c r="D26" s="93"/>
      <c r="E26" s="93"/>
      <c r="F26" s="93"/>
      <c r="G26" s="93"/>
      <c r="H26" s="93"/>
      <c r="I26" s="93"/>
      <c r="J26" s="93"/>
      <c r="K26" s="93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6"/>
      <c r="X26" s="97" t="s">
        <v>30</v>
      </c>
      <c r="Y26" s="93"/>
      <c r="Z26" s="93"/>
      <c r="AA26" s="93"/>
      <c r="AB26" s="93"/>
      <c r="AC26" s="93"/>
      <c r="AD26" s="93"/>
      <c r="AE26" s="93"/>
      <c r="AF26" s="93"/>
      <c r="AG26" s="98"/>
      <c r="AH26" s="99"/>
      <c r="AI26" s="99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1"/>
    </row>
    <row r="27" spans="1:63" ht="28.5" customHeight="1" x14ac:dyDescent="0.45">
      <c r="A27" s="78"/>
      <c r="B27" s="78"/>
      <c r="C27" s="97" t="s">
        <v>12</v>
      </c>
      <c r="D27" s="97"/>
      <c r="E27" s="97"/>
      <c r="F27" s="97"/>
      <c r="G27" s="97"/>
      <c r="H27" s="97"/>
      <c r="I27" s="97"/>
      <c r="J27" s="97"/>
      <c r="K27" s="97"/>
      <c r="L27" s="112"/>
      <c r="M27" s="113"/>
      <c r="N27" s="113"/>
      <c r="O27" s="113"/>
      <c r="P27" s="113"/>
      <c r="Q27" s="113"/>
      <c r="R27" s="113"/>
      <c r="S27" s="113"/>
      <c r="T27" s="113"/>
      <c r="U27" s="113"/>
      <c r="V27" s="110" t="s">
        <v>10</v>
      </c>
      <c r="W27" s="111"/>
      <c r="X27" s="93" t="s">
        <v>13</v>
      </c>
      <c r="Y27" s="93"/>
      <c r="Z27" s="93"/>
      <c r="AA27" s="93"/>
      <c r="AB27" s="93"/>
      <c r="AC27" s="93"/>
      <c r="AD27" s="93"/>
      <c r="AE27" s="93"/>
      <c r="AF27" s="93"/>
      <c r="AG27" s="98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114"/>
    </row>
    <row r="28" spans="1:63" ht="9" customHeight="1" thickBot="1" x14ac:dyDescent="0.5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3" ht="14.4" x14ac:dyDescent="0.45">
      <c r="A29" s="78">
        <v>5</v>
      </c>
      <c r="B29" s="78"/>
      <c r="C29" s="79"/>
      <c r="D29" s="80"/>
      <c r="E29" s="80"/>
      <c r="F29" s="80"/>
      <c r="G29" s="80"/>
      <c r="H29" s="80"/>
      <c r="I29" s="80"/>
      <c r="J29" s="80"/>
      <c r="K29" s="81"/>
      <c r="L29" s="82" t="s">
        <v>6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79" t="s">
        <v>35</v>
      </c>
      <c r="Y29" s="80"/>
      <c r="Z29" s="80"/>
      <c r="AA29" s="80"/>
      <c r="AB29" s="80"/>
      <c r="AC29" s="80"/>
      <c r="AD29" s="80"/>
      <c r="AE29" s="80"/>
      <c r="AF29" s="80"/>
      <c r="AG29" s="80"/>
      <c r="AH29" s="81"/>
      <c r="AI29" s="14"/>
      <c r="AJ29" s="83" t="s">
        <v>8</v>
      </c>
      <c r="AK29" s="84"/>
      <c r="AL29" s="84"/>
      <c r="AM29" s="84"/>
      <c r="AN29" s="84"/>
      <c r="AO29" s="84"/>
      <c r="AP29" s="84"/>
      <c r="AQ29" s="84"/>
      <c r="AR29" s="84"/>
      <c r="AS29" s="84"/>
      <c r="AT29" s="85"/>
      <c r="AU29" s="102" t="s">
        <v>9</v>
      </c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3"/>
      <c r="BK29" s="6"/>
    </row>
    <row r="30" spans="1:63" ht="28.5" customHeight="1" thickBot="1" x14ac:dyDescent="0.5">
      <c r="A30" s="78"/>
      <c r="B30" s="78"/>
      <c r="C30" s="104"/>
      <c r="D30" s="105"/>
      <c r="E30" s="105"/>
      <c r="F30" s="105"/>
      <c r="G30" s="105"/>
      <c r="H30" s="105"/>
      <c r="I30" s="105"/>
      <c r="J30" s="105"/>
      <c r="K30" s="106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8"/>
      <c r="Y30" s="109"/>
      <c r="Z30" s="109"/>
      <c r="AA30" s="109"/>
      <c r="AB30" s="109"/>
      <c r="AC30" s="109"/>
      <c r="AD30" s="109"/>
      <c r="AE30" s="109"/>
      <c r="AF30" s="109"/>
      <c r="AG30" s="110" t="s">
        <v>10</v>
      </c>
      <c r="AH30" s="111"/>
      <c r="AI30" s="15"/>
      <c r="AJ30" s="86"/>
      <c r="AK30" s="87"/>
      <c r="AL30" s="87"/>
      <c r="AM30" s="87"/>
      <c r="AN30" s="87"/>
      <c r="AO30" s="87"/>
      <c r="AP30" s="87"/>
      <c r="AQ30" s="87"/>
      <c r="AR30" s="87"/>
      <c r="AS30" s="88" t="s">
        <v>10</v>
      </c>
      <c r="AT30" s="89"/>
      <c r="AU30" s="90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2"/>
    </row>
    <row r="31" spans="1:63" ht="28.5" customHeight="1" x14ac:dyDescent="0.45">
      <c r="A31" s="78"/>
      <c r="B31" s="78"/>
      <c r="C31" s="93" t="s">
        <v>11</v>
      </c>
      <c r="D31" s="93"/>
      <c r="E31" s="93"/>
      <c r="F31" s="93"/>
      <c r="G31" s="93"/>
      <c r="H31" s="93"/>
      <c r="I31" s="93"/>
      <c r="J31" s="93"/>
      <c r="K31" s="93"/>
      <c r="L31" s="94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6"/>
      <c r="X31" s="97" t="s">
        <v>30</v>
      </c>
      <c r="Y31" s="93"/>
      <c r="Z31" s="93"/>
      <c r="AA31" s="93"/>
      <c r="AB31" s="93"/>
      <c r="AC31" s="93"/>
      <c r="AD31" s="93"/>
      <c r="AE31" s="93"/>
      <c r="AF31" s="93"/>
      <c r="AG31" s="98"/>
      <c r="AH31" s="99"/>
      <c r="AI31" s="99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1"/>
    </row>
    <row r="32" spans="1:63" ht="28.5" customHeight="1" x14ac:dyDescent="0.45">
      <c r="A32" s="78"/>
      <c r="B32" s="78"/>
      <c r="C32" s="97" t="s">
        <v>12</v>
      </c>
      <c r="D32" s="97"/>
      <c r="E32" s="97"/>
      <c r="F32" s="97"/>
      <c r="G32" s="97"/>
      <c r="H32" s="97"/>
      <c r="I32" s="97"/>
      <c r="J32" s="97"/>
      <c r="K32" s="97"/>
      <c r="L32" s="112"/>
      <c r="M32" s="113"/>
      <c r="N32" s="113"/>
      <c r="O32" s="113"/>
      <c r="P32" s="113"/>
      <c r="Q32" s="113"/>
      <c r="R32" s="113"/>
      <c r="S32" s="113"/>
      <c r="T32" s="113"/>
      <c r="U32" s="113"/>
      <c r="V32" s="110" t="s">
        <v>10</v>
      </c>
      <c r="W32" s="111"/>
      <c r="X32" s="93" t="s">
        <v>13</v>
      </c>
      <c r="Y32" s="93"/>
      <c r="Z32" s="93"/>
      <c r="AA32" s="93"/>
      <c r="AB32" s="93"/>
      <c r="AC32" s="93"/>
      <c r="AD32" s="93"/>
      <c r="AE32" s="93"/>
      <c r="AF32" s="93"/>
      <c r="AG32" s="98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114"/>
    </row>
    <row r="33" spans="1:63" ht="9" customHeight="1" x14ac:dyDescent="0.45">
      <c r="A33" s="16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3" ht="15" customHeight="1" thickBot="1" x14ac:dyDescent="0.5">
      <c r="A34" s="16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3" ht="14.4" x14ac:dyDescent="0.45">
      <c r="A35" s="16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79" t="s">
        <v>7</v>
      </c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1"/>
      <c r="AI35" s="17"/>
      <c r="AJ35" s="83" t="s">
        <v>8</v>
      </c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115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3" ht="35.25" customHeight="1" thickBot="1" x14ac:dyDescent="0.5">
      <c r="A36" s="16"/>
      <c r="B36" s="16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8" t="s">
        <v>14</v>
      </c>
      <c r="U36" s="9"/>
      <c r="V36" s="133">
        <f>SUM(X10+X15+X20+X25+X30)</f>
        <v>0</v>
      </c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10" t="s">
        <v>10</v>
      </c>
      <c r="AH36" s="111"/>
      <c r="AI36" s="19"/>
      <c r="AJ36" s="135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7" t="s">
        <v>10</v>
      </c>
      <c r="AV36" s="138"/>
      <c r="AW36" s="20"/>
      <c r="AX36" s="20"/>
      <c r="AY36" s="21"/>
      <c r="AZ36" s="21"/>
      <c r="BA36" s="21"/>
      <c r="BB36" s="21"/>
      <c r="BC36" s="145" t="s">
        <v>27</v>
      </c>
      <c r="BD36" s="145"/>
      <c r="BE36" s="145"/>
      <c r="BF36" s="145"/>
      <c r="BG36" s="145"/>
      <c r="BH36" s="145"/>
      <c r="BI36" s="145"/>
      <c r="BJ36" s="145"/>
    </row>
    <row r="37" spans="1:63" ht="15" customHeight="1" x14ac:dyDescent="0.45">
      <c r="A37" s="16"/>
      <c r="B37" s="16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  <c r="AF37" s="20"/>
      <c r="AG37" s="20"/>
      <c r="AH37" s="20"/>
      <c r="AI37" s="19"/>
      <c r="AJ37" s="23"/>
      <c r="AK37" s="23"/>
      <c r="AL37" s="23"/>
      <c r="AM37" s="23"/>
      <c r="AN37" s="23"/>
      <c r="AO37" s="23"/>
      <c r="AP37" s="23"/>
      <c r="AQ37" s="23"/>
      <c r="AR37" s="20"/>
      <c r="AS37" s="20"/>
      <c r="AT37" s="20"/>
      <c r="AU37" s="20"/>
      <c r="AV37" s="20"/>
      <c r="AW37" s="20"/>
      <c r="AX37" s="20"/>
      <c r="AY37" s="21"/>
      <c r="AZ37" s="21"/>
      <c r="BA37" s="21"/>
      <c r="BB37" s="21"/>
      <c r="BC37" s="145"/>
      <c r="BD37" s="145"/>
      <c r="BE37" s="145"/>
      <c r="BF37" s="145"/>
      <c r="BG37" s="145"/>
      <c r="BH37" s="145"/>
      <c r="BI37" s="145"/>
      <c r="BJ37" s="145"/>
    </row>
    <row r="38" spans="1:63" ht="18.75" customHeight="1" x14ac:dyDescent="0.45">
      <c r="A38" s="116" t="s">
        <v>15</v>
      </c>
      <c r="B38" s="116"/>
      <c r="C38" s="116"/>
      <c r="D38" s="116"/>
      <c r="E38" s="116"/>
      <c r="F38" s="116"/>
      <c r="G38" s="116"/>
      <c r="H38" s="117"/>
      <c r="I38" s="118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20"/>
      <c r="Z38" s="124" t="s">
        <v>16</v>
      </c>
      <c r="AA38" s="125"/>
      <c r="AB38" s="125"/>
      <c r="AC38" s="118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24" t="s">
        <v>17</v>
      </c>
      <c r="AS38" s="125"/>
      <c r="AT38" s="125"/>
      <c r="AU38" s="130" t="s">
        <v>18</v>
      </c>
      <c r="AV38" s="130"/>
      <c r="AW38" s="130"/>
      <c r="AX38" s="130"/>
      <c r="AY38" s="130"/>
      <c r="AZ38" s="130"/>
      <c r="BA38" s="128"/>
      <c r="BB38" s="21"/>
      <c r="BC38" s="145"/>
      <c r="BD38" s="145"/>
      <c r="BE38" s="145"/>
      <c r="BF38" s="145"/>
      <c r="BG38" s="145"/>
      <c r="BH38" s="145"/>
      <c r="BI38" s="145"/>
      <c r="BJ38" s="145"/>
      <c r="BK38" s="6"/>
    </row>
    <row r="39" spans="1:63" ht="18.75" customHeight="1" x14ac:dyDescent="0.45">
      <c r="A39" s="116"/>
      <c r="B39" s="116"/>
      <c r="C39" s="116"/>
      <c r="D39" s="116"/>
      <c r="E39" s="116"/>
      <c r="F39" s="116"/>
      <c r="G39" s="116"/>
      <c r="H39" s="117"/>
      <c r="I39" s="121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24"/>
      <c r="AA39" s="125"/>
      <c r="AB39" s="125"/>
      <c r="AC39" s="126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8"/>
      <c r="AS39" s="129"/>
      <c r="AT39" s="129"/>
      <c r="AU39" s="131"/>
      <c r="AV39" s="131"/>
      <c r="AW39" s="131"/>
      <c r="AX39" s="131"/>
      <c r="AY39" s="131"/>
      <c r="AZ39" s="131"/>
      <c r="BA39" s="132"/>
      <c r="BB39" s="21"/>
      <c r="BC39" s="145"/>
      <c r="BD39" s="145"/>
      <c r="BE39" s="145"/>
      <c r="BF39" s="145"/>
      <c r="BG39" s="145"/>
      <c r="BH39" s="145"/>
      <c r="BI39" s="145"/>
      <c r="BJ39" s="145"/>
    </row>
    <row r="40" spans="1:63" ht="18.75" customHeight="1" x14ac:dyDescent="0.45">
      <c r="I40" s="139" t="s">
        <v>19</v>
      </c>
      <c r="J40" s="140"/>
      <c r="K40" s="140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6"/>
      <c r="Z40" s="139" t="s">
        <v>20</v>
      </c>
      <c r="AA40" s="140"/>
      <c r="AB40" s="140"/>
      <c r="AC40" s="118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20"/>
      <c r="BB40" s="21"/>
      <c r="BC40" s="145"/>
      <c r="BD40" s="145"/>
      <c r="BE40" s="145"/>
      <c r="BF40" s="145"/>
      <c r="BG40" s="145"/>
      <c r="BH40" s="145"/>
      <c r="BI40" s="145"/>
      <c r="BJ40" s="145"/>
    </row>
    <row r="41" spans="1:63" ht="18.75" customHeight="1" x14ac:dyDescent="0.45">
      <c r="I41" s="141"/>
      <c r="J41" s="142"/>
      <c r="K41" s="142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7"/>
      <c r="Z41" s="141"/>
      <c r="AA41" s="142"/>
      <c r="AB41" s="142"/>
      <c r="AC41" s="121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3"/>
      <c r="BB41" s="21"/>
      <c r="BC41" s="145"/>
      <c r="BD41" s="145"/>
      <c r="BE41" s="145"/>
      <c r="BF41" s="145"/>
      <c r="BG41" s="145"/>
      <c r="BH41" s="145"/>
      <c r="BI41" s="145"/>
      <c r="BJ41" s="145"/>
    </row>
    <row r="42" spans="1:63" x14ac:dyDescent="0.45">
      <c r="A42" s="24"/>
      <c r="R42" s="24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</row>
    <row r="43" spans="1:63" ht="4.5" customHeight="1" x14ac:dyDescent="0.45">
      <c r="AH43" s="26"/>
      <c r="AI43" s="26"/>
      <c r="AJ43" s="26"/>
      <c r="AK43" s="26"/>
      <c r="AL43" s="26"/>
      <c r="AM43" s="26"/>
      <c r="AN43" s="2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1:63" ht="19.5" customHeight="1" x14ac:dyDescent="0.45">
      <c r="B44" s="151" t="s">
        <v>21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N44" s="152" t="s">
        <v>22</v>
      </c>
      <c r="O44" s="153"/>
      <c r="P44" s="153"/>
      <c r="Q44" s="153"/>
      <c r="R44" s="153"/>
      <c r="S44" s="153"/>
      <c r="T44" s="153"/>
      <c r="U44" s="154"/>
      <c r="V44" s="152" t="s">
        <v>23</v>
      </c>
      <c r="W44" s="153"/>
      <c r="X44" s="153"/>
      <c r="Y44" s="153" t="s">
        <v>22</v>
      </c>
      <c r="Z44" s="153"/>
      <c r="AA44" s="153"/>
      <c r="AB44" s="153"/>
      <c r="AC44" s="154"/>
      <c r="AD44" s="152" t="s">
        <v>24</v>
      </c>
      <c r="AE44" s="153" t="s">
        <v>23</v>
      </c>
      <c r="AF44" s="153"/>
      <c r="AG44" s="153"/>
      <c r="AH44" s="153"/>
      <c r="AI44" s="153"/>
      <c r="AJ44" s="153"/>
      <c r="AK44" s="154" t="s">
        <v>24</v>
      </c>
      <c r="AL44" s="152" t="s">
        <v>25</v>
      </c>
      <c r="AM44" s="153"/>
      <c r="AN44" s="153"/>
      <c r="AO44" s="153"/>
      <c r="AP44" s="153"/>
      <c r="AQ44" s="153" t="s">
        <v>25</v>
      </c>
      <c r="AR44" s="153"/>
      <c r="AS44" s="154"/>
      <c r="AT44" s="152" t="s">
        <v>26</v>
      </c>
      <c r="AU44" s="153"/>
      <c r="AV44" s="153"/>
      <c r="AW44" s="153" t="s">
        <v>26</v>
      </c>
      <c r="AX44" s="153"/>
      <c r="AY44" s="153"/>
      <c r="AZ44" s="153"/>
      <c r="BA44" s="154"/>
      <c r="BB44" s="152" t="s">
        <v>24</v>
      </c>
      <c r="BC44" s="153" t="s">
        <v>24</v>
      </c>
      <c r="BD44" s="153"/>
      <c r="BE44" s="153"/>
      <c r="BF44" s="153"/>
      <c r="BG44" s="153"/>
      <c r="BH44" s="153"/>
      <c r="BI44" s="154"/>
      <c r="BJ44" s="27"/>
    </row>
    <row r="45" spans="1:63" ht="75" customHeight="1" x14ac:dyDescent="0.45">
      <c r="N45" s="148"/>
      <c r="O45" s="149"/>
      <c r="P45" s="149"/>
      <c r="Q45" s="149"/>
      <c r="R45" s="149"/>
      <c r="S45" s="149"/>
      <c r="T45" s="149"/>
      <c r="U45" s="150"/>
      <c r="V45" s="148"/>
      <c r="W45" s="149"/>
      <c r="X45" s="149"/>
      <c r="Y45" s="149"/>
      <c r="Z45" s="149"/>
      <c r="AA45" s="149"/>
      <c r="AB45" s="149"/>
      <c r="AC45" s="150"/>
      <c r="AD45" s="148"/>
      <c r="AE45" s="149"/>
      <c r="AF45" s="149"/>
      <c r="AG45" s="149"/>
      <c r="AH45" s="149"/>
      <c r="AI45" s="149"/>
      <c r="AJ45" s="149"/>
      <c r="AK45" s="150"/>
      <c r="AL45" s="148"/>
      <c r="AM45" s="149"/>
      <c r="AN45" s="149"/>
      <c r="AO45" s="149"/>
      <c r="AP45" s="149"/>
      <c r="AQ45" s="149"/>
      <c r="AR45" s="149"/>
      <c r="AS45" s="150"/>
      <c r="AT45" s="148"/>
      <c r="AU45" s="149"/>
      <c r="AV45" s="149"/>
      <c r="AW45" s="149"/>
      <c r="AX45" s="149"/>
      <c r="AY45" s="149"/>
      <c r="AZ45" s="149"/>
      <c r="BA45" s="150"/>
      <c r="BB45" s="148"/>
      <c r="BC45" s="149"/>
      <c r="BD45" s="149"/>
      <c r="BE45" s="149"/>
      <c r="BF45" s="149"/>
      <c r="BG45" s="149"/>
      <c r="BH45" s="149"/>
      <c r="BI45" s="150"/>
    </row>
  </sheetData>
  <mergeCells count="159">
    <mergeCell ref="N45:U45"/>
    <mergeCell ref="V45:AC45"/>
    <mergeCell ref="AD45:AK45"/>
    <mergeCell ref="AL45:AS45"/>
    <mergeCell ref="AT45:BA45"/>
    <mergeCell ref="BB45:BI45"/>
    <mergeCell ref="B44:L44"/>
    <mergeCell ref="N44:U44"/>
    <mergeCell ref="V44:AC44"/>
    <mergeCell ref="AD44:AK44"/>
    <mergeCell ref="AL44:AS44"/>
    <mergeCell ref="AT44:BA44"/>
    <mergeCell ref="BB44:BI44"/>
    <mergeCell ref="I40:K41"/>
    <mergeCell ref="L40:M41"/>
    <mergeCell ref="N40:O41"/>
    <mergeCell ref="P40:Q41"/>
    <mergeCell ref="R40:S41"/>
    <mergeCell ref="T40:U41"/>
    <mergeCell ref="BC36:BJ36"/>
    <mergeCell ref="BC37:BJ41"/>
    <mergeCell ref="V40:W41"/>
    <mergeCell ref="X40:Y41"/>
    <mergeCell ref="Z40:AB41"/>
    <mergeCell ref="AC40:BA41"/>
    <mergeCell ref="V35:AH35"/>
    <mergeCell ref="AJ35:AV35"/>
    <mergeCell ref="A38:H39"/>
    <mergeCell ref="I38:Y39"/>
    <mergeCell ref="Z38:AB39"/>
    <mergeCell ref="AC38:AQ39"/>
    <mergeCell ref="AR38:AT39"/>
    <mergeCell ref="AU38:BA39"/>
    <mergeCell ref="V36:AF36"/>
    <mergeCell ref="AG36:AH36"/>
    <mergeCell ref="AJ36:AT36"/>
    <mergeCell ref="AU36:AV36"/>
    <mergeCell ref="AJ30:AR30"/>
    <mergeCell ref="AS30:AT30"/>
    <mergeCell ref="AU30:BJ30"/>
    <mergeCell ref="C31:K31"/>
    <mergeCell ref="L31:W31"/>
    <mergeCell ref="X31:AF31"/>
    <mergeCell ref="AG31:BJ31"/>
    <mergeCell ref="A29:B32"/>
    <mergeCell ref="C29:K29"/>
    <mergeCell ref="L29:W29"/>
    <mergeCell ref="X29:AH29"/>
    <mergeCell ref="AJ29:AT29"/>
    <mergeCell ref="AU29:BJ29"/>
    <mergeCell ref="C30:K30"/>
    <mergeCell ref="L30:W30"/>
    <mergeCell ref="X30:AF30"/>
    <mergeCell ref="AG30:AH30"/>
    <mergeCell ref="C32:K32"/>
    <mergeCell ref="L32:U32"/>
    <mergeCell ref="V32:W32"/>
    <mergeCell ref="X32:AF32"/>
    <mergeCell ref="AG32:BJ32"/>
    <mergeCell ref="C26:K26"/>
    <mergeCell ref="L26:W26"/>
    <mergeCell ref="X26:AF26"/>
    <mergeCell ref="AG26:BJ26"/>
    <mergeCell ref="C27:K27"/>
    <mergeCell ref="L27:U27"/>
    <mergeCell ref="V27:W27"/>
    <mergeCell ref="X27:AF27"/>
    <mergeCell ref="AG27:BJ27"/>
    <mergeCell ref="L25:W25"/>
    <mergeCell ref="X25:AF25"/>
    <mergeCell ref="AG25:AH25"/>
    <mergeCell ref="AJ25:AR25"/>
    <mergeCell ref="AS25:AT25"/>
    <mergeCell ref="AU25:BJ25"/>
    <mergeCell ref="C22:K22"/>
    <mergeCell ref="L22:U22"/>
    <mergeCell ref="V22:W22"/>
    <mergeCell ref="X22:AF22"/>
    <mergeCell ref="AG22:BJ22"/>
    <mergeCell ref="A24:B27"/>
    <mergeCell ref="C24:K24"/>
    <mergeCell ref="L24:W24"/>
    <mergeCell ref="X24:AH24"/>
    <mergeCell ref="AJ24:AT24"/>
    <mergeCell ref="AJ20:AR20"/>
    <mergeCell ref="AS20:AT20"/>
    <mergeCell ref="AU20:BJ20"/>
    <mergeCell ref="C21:K21"/>
    <mergeCell ref="L21:W21"/>
    <mergeCell ref="X21:AF21"/>
    <mergeCell ref="AG21:BJ21"/>
    <mergeCell ref="A19:B22"/>
    <mergeCell ref="C19:K19"/>
    <mergeCell ref="L19:W19"/>
    <mergeCell ref="X19:AH19"/>
    <mergeCell ref="AJ19:AT19"/>
    <mergeCell ref="AU19:BJ19"/>
    <mergeCell ref="C20:K20"/>
    <mergeCell ref="L20:W20"/>
    <mergeCell ref="X20:AF20"/>
    <mergeCell ref="AG20:AH20"/>
    <mergeCell ref="AU24:BJ24"/>
    <mergeCell ref="C25:K25"/>
    <mergeCell ref="C16:K16"/>
    <mergeCell ref="L16:W16"/>
    <mergeCell ref="X16:AF16"/>
    <mergeCell ref="AG16:BJ16"/>
    <mergeCell ref="C17:K17"/>
    <mergeCell ref="L17:U17"/>
    <mergeCell ref="V17:W17"/>
    <mergeCell ref="X17:AF17"/>
    <mergeCell ref="AG17:BJ17"/>
    <mergeCell ref="L15:W15"/>
    <mergeCell ref="X15:AF15"/>
    <mergeCell ref="AG15:AH15"/>
    <mergeCell ref="AJ15:AR15"/>
    <mergeCell ref="AS15:AT15"/>
    <mergeCell ref="AU15:BJ15"/>
    <mergeCell ref="C12:K12"/>
    <mergeCell ref="L12:U12"/>
    <mergeCell ref="V12:W12"/>
    <mergeCell ref="X12:AF12"/>
    <mergeCell ref="AG12:BJ12"/>
    <mergeCell ref="A14:B17"/>
    <mergeCell ref="C14:K14"/>
    <mergeCell ref="L14:W14"/>
    <mergeCell ref="X14:AH14"/>
    <mergeCell ref="AJ14:AT14"/>
    <mergeCell ref="AJ10:AR10"/>
    <mergeCell ref="AS10:AT10"/>
    <mergeCell ref="AU10:BJ10"/>
    <mergeCell ref="C11:K11"/>
    <mergeCell ref="L11:W11"/>
    <mergeCell ref="X11:AF11"/>
    <mergeCell ref="AG11:BJ11"/>
    <mergeCell ref="A9:B12"/>
    <mergeCell ref="C9:K9"/>
    <mergeCell ref="L9:W9"/>
    <mergeCell ref="X9:AH9"/>
    <mergeCell ref="AJ9:AT9"/>
    <mergeCell ref="AU9:BJ9"/>
    <mergeCell ref="C10:K10"/>
    <mergeCell ref="L10:W10"/>
    <mergeCell ref="X10:AF10"/>
    <mergeCell ref="AG10:AH10"/>
    <mergeCell ref="AU14:BJ14"/>
    <mergeCell ref="C15:K15"/>
    <mergeCell ref="A2:BJ2"/>
    <mergeCell ref="A3:BJ3"/>
    <mergeCell ref="A5:M6"/>
    <mergeCell ref="N5:BJ6"/>
    <mergeCell ref="A8:L8"/>
    <mergeCell ref="M8:AT8"/>
    <mergeCell ref="AT1:AX1"/>
    <mergeCell ref="AY1:AZ1"/>
    <mergeCell ref="BA1:BC1"/>
    <mergeCell ref="BD1:BE1"/>
    <mergeCell ref="BF1:BH1"/>
    <mergeCell ref="BI1:BJ1"/>
  </mergeCells>
  <phoneticPr fontId="4"/>
  <printOptions horizontalCentered="1"/>
  <pageMargins left="0" right="0" top="0.23622047244094491" bottom="0" header="0" footer="0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11DC-3040-4DA7-A32B-368F97770211}">
  <sheetPr>
    <tabColor rgb="FFFFFF00"/>
    <pageSetUpPr fitToPage="1"/>
  </sheetPr>
  <dimension ref="A1:BK45"/>
  <sheetViews>
    <sheetView zoomScale="70" zoomScaleNormal="70" zoomScaleSheetLayoutView="70" workbookViewId="0">
      <selection activeCell="BO17" sqref="BO17"/>
    </sheetView>
  </sheetViews>
  <sheetFormatPr defaultColWidth="8.8984375" defaultRowHeight="13.2" x14ac:dyDescent="0.45"/>
  <cols>
    <col min="1" max="62" width="1.8984375" style="5" customWidth="1"/>
    <col min="63" max="63" width="1.69921875" style="5" customWidth="1"/>
    <col min="64" max="260" width="8.8984375" style="5"/>
    <col min="261" max="318" width="1.8984375" style="5" customWidth="1"/>
    <col min="319" max="319" width="1.69921875" style="5" customWidth="1"/>
    <col min="320" max="516" width="8.8984375" style="5"/>
    <col min="517" max="574" width="1.8984375" style="5" customWidth="1"/>
    <col min="575" max="575" width="1.69921875" style="5" customWidth="1"/>
    <col min="576" max="772" width="8.8984375" style="5"/>
    <col min="773" max="830" width="1.8984375" style="5" customWidth="1"/>
    <col min="831" max="831" width="1.69921875" style="5" customWidth="1"/>
    <col min="832" max="1028" width="8.8984375" style="5"/>
    <col min="1029" max="1086" width="1.8984375" style="5" customWidth="1"/>
    <col min="1087" max="1087" width="1.69921875" style="5" customWidth="1"/>
    <col min="1088" max="1284" width="8.8984375" style="5"/>
    <col min="1285" max="1342" width="1.8984375" style="5" customWidth="1"/>
    <col min="1343" max="1343" width="1.69921875" style="5" customWidth="1"/>
    <col min="1344" max="1540" width="8.8984375" style="5"/>
    <col min="1541" max="1598" width="1.8984375" style="5" customWidth="1"/>
    <col min="1599" max="1599" width="1.69921875" style="5" customWidth="1"/>
    <col min="1600" max="1796" width="8.8984375" style="5"/>
    <col min="1797" max="1854" width="1.8984375" style="5" customWidth="1"/>
    <col min="1855" max="1855" width="1.69921875" style="5" customWidth="1"/>
    <col min="1856" max="2052" width="8.8984375" style="5"/>
    <col min="2053" max="2110" width="1.8984375" style="5" customWidth="1"/>
    <col min="2111" max="2111" width="1.69921875" style="5" customWidth="1"/>
    <col min="2112" max="2308" width="8.8984375" style="5"/>
    <col min="2309" max="2366" width="1.8984375" style="5" customWidth="1"/>
    <col min="2367" max="2367" width="1.69921875" style="5" customWidth="1"/>
    <col min="2368" max="2564" width="8.8984375" style="5"/>
    <col min="2565" max="2622" width="1.8984375" style="5" customWidth="1"/>
    <col min="2623" max="2623" width="1.69921875" style="5" customWidth="1"/>
    <col min="2624" max="2820" width="8.8984375" style="5"/>
    <col min="2821" max="2878" width="1.8984375" style="5" customWidth="1"/>
    <col min="2879" max="2879" width="1.69921875" style="5" customWidth="1"/>
    <col min="2880" max="3076" width="8.8984375" style="5"/>
    <col min="3077" max="3134" width="1.8984375" style="5" customWidth="1"/>
    <col min="3135" max="3135" width="1.69921875" style="5" customWidth="1"/>
    <col min="3136" max="3332" width="8.8984375" style="5"/>
    <col min="3333" max="3390" width="1.8984375" style="5" customWidth="1"/>
    <col min="3391" max="3391" width="1.69921875" style="5" customWidth="1"/>
    <col min="3392" max="3588" width="8.8984375" style="5"/>
    <col min="3589" max="3646" width="1.8984375" style="5" customWidth="1"/>
    <col min="3647" max="3647" width="1.69921875" style="5" customWidth="1"/>
    <col min="3648" max="3844" width="8.8984375" style="5"/>
    <col min="3845" max="3902" width="1.8984375" style="5" customWidth="1"/>
    <col min="3903" max="3903" width="1.69921875" style="5" customWidth="1"/>
    <col min="3904" max="4100" width="8.8984375" style="5"/>
    <col min="4101" max="4158" width="1.8984375" style="5" customWidth="1"/>
    <col min="4159" max="4159" width="1.69921875" style="5" customWidth="1"/>
    <col min="4160" max="4356" width="8.8984375" style="5"/>
    <col min="4357" max="4414" width="1.8984375" style="5" customWidth="1"/>
    <col min="4415" max="4415" width="1.69921875" style="5" customWidth="1"/>
    <col min="4416" max="4612" width="8.8984375" style="5"/>
    <col min="4613" max="4670" width="1.8984375" style="5" customWidth="1"/>
    <col min="4671" max="4671" width="1.69921875" style="5" customWidth="1"/>
    <col min="4672" max="4868" width="8.8984375" style="5"/>
    <col min="4869" max="4926" width="1.8984375" style="5" customWidth="1"/>
    <col min="4927" max="4927" width="1.69921875" style="5" customWidth="1"/>
    <col min="4928" max="5124" width="8.8984375" style="5"/>
    <col min="5125" max="5182" width="1.8984375" style="5" customWidth="1"/>
    <col min="5183" max="5183" width="1.69921875" style="5" customWidth="1"/>
    <col min="5184" max="5380" width="8.8984375" style="5"/>
    <col min="5381" max="5438" width="1.8984375" style="5" customWidth="1"/>
    <col min="5439" max="5439" width="1.69921875" style="5" customWidth="1"/>
    <col min="5440" max="5636" width="8.8984375" style="5"/>
    <col min="5637" max="5694" width="1.8984375" style="5" customWidth="1"/>
    <col min="5695" max="5695" width="1.69921875" style="5" customWidth="1"/>
    <col min="5696" max="5892" width="8.8984375" style="5"/>
    <col min="5893" max="5950" width="1.8984375" style="5" customWidth="1"/>
    <col min="5951" max="5951" width="1.69921875" style="5" customWidth="1"/>
    <col min="5952" max="6148" width="8.8984375" style="5"/>
    <col min="6149" max="6206" width="1.8984375" style="5" customWidth="1"/>
    <col min="6207" max="6207" width="1.69921875" style="5" customWidth="1"/>
    <col min="6208" max="6404" width="8.8984375" style="5"/>
    <col min="6405" max="6462" width="1.8984375" style="5" customWidth="1"/>
    <col min="6463" max="6463" width="1.69921875" style="5" customWidth="1"/>
    <col min="6464" max="6660" width="8.8984375" style="5"/>
    <col min="6661" max="6718" width="1.8984375" style="5" customWidth="1"/>
    <col min="6719" max="6719" width="1.69921875" style="5" customWidth="1"/>
    <col min="6720" max="6916" width="8.8984375" style="5"/>
    <col min="6917" max="6974" width="1.8984375" style="5" customWidth="1"/>
    <col min="6975" max="6975" width="1.69921875" style="5" customWidth="1"/>
    <col min="6976" max="7172" width="8.8984375" style="5"/>
    <col min="7173" max="7230" width="1.8984375" style="5" customWidth="1"/>
    <col min="7231" max="7231" width="1.69921875" style="5" customWidth="1"/>
    <col min="7232" max="7428" width="8.8984375" style="5"/>
    <col min="7429" max="7486" width="1.8984375" style="5" customWidth="1"/>
    <col min="7487" max="7487" width="1.69921875" style="5" customWidth="1"/>
    <col min="7488" max="7684" width="8.8984375" style="5"/>
    <col min="7685" max="7742" width="1.8984375" style="5" customWidth="1"/>
    <col min="7743" max="7743" width="1.69921875" style="5" customWidth="1"/>
    <col min="7744" max="7940" width="8.8984375" style="5"/>
    <col min="7941" max="7998" width="1.8984375" style="5" customWidth="1"/>
    <col min="7999" max="7999" width="1.69921875" style="5" customWidth="1"/>
    <col min="8000" max="8196" width="8.8984375" style="5"/>
    <col min="8197" max="8254" width="1.8984375" style="5" customWidth="1"/>
    <col min="8255" max="8255" width="1.69921875" style="5" customWidth="1"/>
    <col min="8256" max="8452" width="8.8984375" style="5"/>
    <col min="8453" max="8510" width="1.8984375" style="5" customWidth="1"/>
    <col min="8511" max="8511" width="1.69921875" style="5" customWidth="1"/>
    <col min="8512" max="8708" width="8.8984375" style="5"/>
    <col min="8709" max="8766" width="1.8984375" style="5" customWidth="1"/>
    <col min="8767" max="8767" width="1.69921875" style="5" customWidth="1"/>
    <col min="8768" max="8964" width="8.8984375" style="5"/>
    <col min="8965" max="9022" width="1.8984375" style="5" customWidth="1"/>
    <col min="9023" max="9023" width="1.69921875" style="5" customWidth="1"/>
    <col min="9024" max="9220" width="8.8984375" style="5"/>
    <col min="9221" max="9278" width="1.8984375" style="5" customWidth="1"/>
    <col min="9279" max="9279" width="1.69921875" style="5" customWidth="1"/>
    <col min="9280" max="9476" width="8.8984375" style="5"/>
    <col min="9477" max="9534" width="1.8984375" style="5" customWidth="1"/>
    <col min="9535" max="9535" width="1.69921875" style="5" customWidth="1"/>
    <col min="9536" max="9732" width="8.8984375" style="5"/>
    <col min="9733" max="9790" width="1.8984375" style="5" customWidth="1"/>
    <col min="9791" max="9791" width="1.69921875" style="5" customWidth="1"/>
    <col min="9792" max="9988" width="8.8984375" style="5"/>
    <col min="9989" max="10046" width="1.8984375" style="5" customWidth="1"/>
    <col min="10047" max="10047" width="1.69921875" style="5" customWidth="1"/>
    <col min="10048" max="10244" width="8.8984375" style="5"/>
    <col min="10245" max="10302" width="1.8984375" style="5" customWidth="1"/>
    <col min="10303" max="10303" width="1.69921875" style="5" customWidth="1"/>
    <col min="10304" max="10500" width="8.8984375" style="5"/>
    <col min="10501" max="10558" width="1.8984375" style="5" customWidth="1"/>
    <col min="10559" max="10559" width="1.69921875" style="5" customWidth="1"/>
    <col min="10560" max="10756" width="8.8984375" style="5"/>
    <col min="10757" max="10814" width="1.8984375" style="5" customWidth="1"/>
    <col min="10815" max="10815" width="1.69921875" style="5" customWidth="1"/>
    <col min="10816" max="11012" width="8.8984375" style="5"/>
    <col min="11013" max="11070" width="1.8984375" style="5" customWidth="1"/>
    <col min="11071" max="11071" width="1.69921875" style="5" customWidth="1"/>
    <col min="11072" max="11268" width="8.8984375" style="5"/>
    <col min="11269" max="11326" width="1.8984375" style="5" customWidth="1"/>
    <col min="11327" max="11327" width="1.69921875" style="5" customWidth="1"/>
    <col min="11328" max="11524" width="8.8984375" style="5"/>
    <col min="11525" max="11582" width="1.8984375" style="5" customWidth="1"/>
    <col min="11583" max="11583" width="1.69921875" style="5" customWidth="1"/>
    <col min="11584" max="11780" width="8.8984375" style="5"/>
    <col min="11781" max="11838" width="1.8984375" style="5" customWidth="1"/>
    <col min="11839" max="11839" width="1.69921875" style="5" customWidth="1"/>
    <col min="11840" max="12036" width="8.8984375" style="5"/>
    <col min="12037" max="12094" width="1.8984375" style="5" customWidth="1"/>
    <col min="12095" max="12095" width="1.69921875" style="5" customWidth="1"/>
    <col min="12096" max="12292" width="8.8984375" style="5"/>
    <col min="12293" max="12350" width="1.8984375" style="5" customWidth="1"/>
    <col min="12351" max="12351" width="1.69921875" style="5" customWidth="1"/>
    <col min="12352" max="12548" width="8.8984375" style="5"/>
    <col min="12549" max="12606" width="1.8984375" style="5" customWidth="1"/>
    <col min="12607" max="12607" width="1.69921875" style="5" customWidth="1"/>
    <col min="12608" max="12804" width="8.8984375" style="5"/>
    <col min="12805" max="12862" width="1.8984375" style="5" customWidth="1"/>
    <col min="12863" max="12863" width="1.69921875" style="5" customWidth="1"/>
    <col min="12864" max="13060" width="8.8984375" style="5"/>
    <col min="13061" max="13118" width="1.8984375" style="5" customWidth="1"/>
    <col min="13119" max="13119" width="1.69921875" style="5" customWidth="1"/>
    <col min="13120" max="13316" width="8.8984375" style="5"/>
    <col min="13317" max="13374" width="1.8984375" style="5" customWidth="1"/>
    <col min="13375" max="13375" width="1.69921875" style="5" customWidth="1"/>
    <col min="13376" max="13572" width="8.8984375" style="5"/>
    <col min="13573" max="13630" width="1.8984375" style="5" customWidth="1"/>
    <col min="13631" max="13631" width="1.69921875" style="5" customWidth="1"/>
    <col min="13632" max="13828" width="8.8984375" style="5"/>
    <col min="13829" max="13886" width="1.8984375" style="5" customWidth="1"/>
    <col min="13887" max="13887" width="1.69921875" style="5" customWidth="1"/>
    <col min="13888" max="14084" width="8.8984375" style="5"/>
    <col min="14085" max="14142" width="1.8984375" style="5" customWidth="1"/>
    <col min="14143" max="14143" width="1.69921875" style="5" customWidth="1"/>
    <col min="14144" max="14340" width="8.8984375" style="5"/>
    <col min="14341" max="14398" width="1.8984375" style="5" customWidth="1"/>
    <col min="14399" max="14399" width="1.69921875" style="5" customWidth="1"/>
    <col min="14400" max="14596" width="8.8984375" style="5"/>
    <col min="14597" max="14654" width="1.8984375" style="5" customWidth="1"/>
    <col min="14655" max="14655" width="1.69921875" style="5" customWidth="1"/>
    <col min="14656" max="14852" width="8.8984375" style="5"/>
    <col min="14853" max="14910" width="1.8984375" style="5" customWidth="1"/>
    <col min="14911" max="14911" width="1.69921875" style="5" customWidth="1"/>
    <col min="14912" max="15108" width="8.8984375" style="5"/>
    <col min="15109" max="15166" width="1.8984375" style="5" customWidth="1"/>
    <col min="15167" max="15167" width="1.69921875" style="5" customWidth="1"/>
    <col min="15168" max="15364" width="8.8984375" style="5"/>
    <col min="15365" max="15422" width="1.8984375" style="5" customWidth="1"/>
    <col min="15423" max="15423" width="1.69921875" style="5" customWidth="1"/>
    <col min="15424" max="15620" width="8.8984375" style="5"/>
    <col min="15621" max="15678" width="1.8984375" style="5" customWidth="1"/>
    <col min="15679" max="15679" width="1.69921875" style="5" customWidth="1"/>
    <col min="15680" max="15876" width="8.8984375" style="5"/>
    <col min="15877" max="15934" width="1.8984375" style="5" customWidth="1"/>
    <col min="15935" max="15935" width="1.69921875" style="5" customWidth="1"/>
    <col min="15936" max="16132" width="8.8984375" style="5"/>
    <col min="16133" max="16190" width="1.8984375" style="5" customWidth="1"/>
    <col min="16191" max="16191" width="1.69921875" style="5" customWidth="1"/>
    <col min="16192" max="16384" width="8.8984375" style="5"/>
  </cols>
  <sheetData>
    <row r="1" spans="1:63" s="1" customFormat="1" ht="27.75" customHeight="1" x14ac:dyDescent="0.2"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4"/>
      <c r="AR1" s="4"/>
      <c r="AS1" s="4"/>
      <c r="AT1" s="76"/>
      <c r="AU1" s="76"/>
      <c r="AV1" s="76"/>
      <c r="AW1" s="76"/>
      <c r="AX1" s="76"/>
      <c r="AY1" s="77" t="s">
        <v>0</v>
      </c>
      <c r="AZ1" s="77"/>
      <c r="BA1" s="76"/>
      <c r="BB1" s="76"/>
      <c r="BC1" s="76"/>
      <c r="BD1" s="77" t="s">
        <v>1</v>
      </c>
      <c r="BE1" s="77"/>
      <c r="BF1" s="76"/>
      <c r="BG1" s="76"/>
      <c r="BH1" s="76"/>
      <c r="BI1" s="77" t="s">
        <v>2</v>
      </c>
      <c r="BJ1" s="77"/>
    </row>
    <row r="2" spans="1:63" ht="39" customHeight="1" x14ac:dyDescent="0.45">
      <c r="A2" s="58" t="s">
        <v>28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60"/>
    </row>
    <row r="3" spans="1:63" ht="31.5" customHeight="1" x14ac:dyDescent="0.2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"/>
    </row>
    <row r="4" spans="1:63" ht="17.25" customHeight="1" thickBot="1" x14ac:dyDescent="0.5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</row>
    <row r="5" spans="1:63" ht="68.25" customHeight="1" x14ac:dyDescent="0.45">
      <c r="A5" s="62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  <c r="N5" s="193" t="s">
        <v>4</v>
      </c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5"/>
    </row>
    <row r="6" spans="1:63" ht="68.25" customHeight="1" thickBot="1" x14ac:dyDescent="0.5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  <c r="N6" s="196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8"/>
    </row>
    <row r="7" spans="1:63" ht="12.75" customHeight="1" x14ac:dyDescent="0.4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</row>
    <row r="8" spans="1:63" ht="20.25" customHeight="1" thickBot="1" x14ac:dyDescent="0.5">
      <c r="A8" s="74" t="s">
        <v>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6"/>
      <c r="BK8" s="13"/>
    </row>
    <row r="9" spans="1:63" ht="14.4" x14ac:dyDescent="0.45">
      <c r="A9" s="78">
        <v>1</v>
      </c>
      <c r="B9" s="78"/>
      <c r="C9" s="79"/>
      <c r="D9" s="80"/>
      <c r="E9" s="80"/>
      <c r="F9" s="80"/>
      <c r="G9" s="80"/>
      <c r="H9" s="80"/>
      <c r="I9" s="80"/>
      <c r="J9" s="80"/>
      <c r="K9" s="81"/>
      <c r="L9" s="82" t="s">
        <v>6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79" t="s">
        <v>31</v>
      </c>
      <c r="Y9" s="80"/>
      <c r="Z9" s="80"/>
      <c r="AA9" s="80"/>
      <c r="AB9" s="80"/>
      <c r="AC9" s="80"/>
      <c r="AD9" s="80"/>
      <c r="AE9" s="80"/>
      <c r="AF9" s="80"/>
      <c r="AG9" s="80"/>
      <c r="AH9" s="81"/>
      <c r="AI9" s="14"/>
      <c r="AJ9" s="83" t="s">
        <v>8</v>
      </c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102" t="s">
        <v>9</v>
      </c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3"/>
      <c r="BK9" s="6"/>
    </row>
    <row r="10" spans="1:63" ht="28.5" customHeight="1" thickBot="1" x14ac:dyDescent="0.5">
      <c r="A10" s="78"/>
      <c r="B10" s="78"/>
      <c r="C10" s="104"/>
      <c r="D10" s="105"/>
      <c r="E10" s="105"/>
      <c r="F10" s="105"/>
      <c r="G10" s="105"/>
      <c r="H10" s="105"/>
      <c r="I10" s="105"/>
      <c r="J10" s="105"/>
      <c r="K10" s="106"/>
      <c r="L10" s="190" t="s">
        <v>58</v>
      </c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1">
        <v>33490</v>
      </c>
      <c r="Y10" s="192"/>
      <c r="Z10" s="192"/>
      <c r="AA10" s="192"/>
      <c r="AB10" s="192"/>
      <c r="AC10" s="192"/>
      <c r="AD10" s="192"/>
      <c r="AE10" s="192"/>
      <c r="AF10" s="192"/>
      <c r="AG10" s="110" t="s">
        <v>10</v>
      </c>
      <c r="AH10" s="111"/>
      <c r="AI10" s="15"/>
      <c r="AJ10" s="86"/>
      <c r="AK10" s="87"/>
      <c r="AL10" s="87"/>
      <c r="AM10" s="87"/>
      <c r="AN10" s="87"/>
      <c r="AO10" s="87"/>
      <c r="AP10" s="87"/>
      <c r="AQ10" s="87"/>
      <c r="AR10" s="87"/>
      <c r="AS10" s="88" t="s">
        <v>10</v>
      </c>
      <c r="AT10" s="89"/>
      <c r="AU10" s="90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2"/>
    </row>
    <row r="11" spans="1:63" ht="28.5" customHeight="1" x14ac:dyDescent="0.45">
      <c r="A11" s="78"/>
      <c r="B11" s="78"/>
      <c r="C11" s="93" t="s">
        <v>11</v>
      </c>
      <c r="D11" s="93"/>
      <c r="E11" s="93"/>
      <c r="F11" s="93"/>
      <c r="G11" s="93"/>
      <c r="H11" s="93"/>
      <c r="I11" s="93"/>
      <c r="J11" s="93"/>
      <c r="K11" s="93"/>
      <c r="L11" s="185">
        <v>45383</v>
      </c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7"/>
      <c r="X11" s="97" t="s">
        <v>30</v>
      </c>
      <c r="Y11" s="93"/>
      <c r="Z11" s="93"/>
      <c r="AA11" s="93"/>
      <c r="AB11" s="93"/>
      <c r="AC11" s="93"/>
      <c r="AD11" s="93"/>
      <c r="AE11" s="93"/>
      <c r="AF11" s="93"/>
      <c r="AG11" s="182" t="s">
        <v>66</v>
      </c>
      <c r="AH11" s="183"/>
      <c r="AI11" s="183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9"/>
    </row>
    <row r="12" spans="1:63" ht="28.5" customHeight="1" x14ac:dyDescent="0.45">
      <c r="A12" s="78"/>
      <c r="B12" s="78"/>
      <c r="C12" s="97" t="s">
        <v>12</v>
      </c>
      <c r="D12" s="97"/>
      <c r="E12" s="97"/>
      <c r="F12" s="97"/>
      <c r="G12" s="97"/>
      <c r="H12" s="97"/>
      <c r="I12" s="97"/>
      <c r="J12" s="97"/>
      <c r="K12" s="97"/>
      <c r="L12" s="178">
        <v>5000</v>
      </c>
      <c r="M12" s="179"/>
      <c r="N12" s="179"/>
      <c r="O12" s="179"/>
      <c r="P12" s="179"/>
      <c r="Q12" s="179"/>
      <c r="R12" s="179"/>
      <c r="S12" s="179"/>
      <c r="T12" s="179"/>
      <c r="U12" s="179"/>
      <c r="V12" s="180" t="s">
        <v>10</v>
      </c>
      <c r="W12" s="181"/>
      <c r="X12" s="93" t="s">
        <v>13</v>
      </c>
      <c r="Y12" s="93"/>
      <c r="Z12" s="93"/>
      <c r="AA12" s="93"/>
      <c r="AB12" s="93"/>
      <c r="AC12" s="93"/>
      <c r="AD12" s="93"/>
      <c r="AE12" s="93"/>
      <c r="AF12" s="93"/>
      <c r="AG12" s="182" t="s">
        <v>57</v>
      </c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4"/>
    </row>
    <row r="13" spans="1:63" ht="9" customHeight="1" thickBot="1" x14ac:dyDescent="0.5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</row>
    <row r="14" spans="1:63" ht="14.4" x14ac:dyDescent="0.45">
      <c r="A14" s="78">
        <v>2</v>
      </c>
      <c r="B14" s="78"/>
      <c r="C14" s="79"/>
      <c r="D14" s="80"/>
      <c r="E14" s="80"/>
      <c r="F14" s="80"/>
      <c r="G14" s="80"/>
      <c r="H14" s="80"/>
      <c r="I14" s="80"/>
      <c r="J14" s="80"/>
      <c r="K14" s="81"/>
      <c r="L14" s="82" t="s">
        <v>6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79" t="s">
        <v>32</v>
      </c>
      <c r="Y14" s="80"/>
      <c r="Z14" s="80"/>
      <c r="AA14" s="80"/>
      <c r="AB14" s="80"/>
      <c r="AC14" s="80"/>
      <c r="AD14" s="80"/>
      <c r="AE14" s="80"/>
      <c r="AF14" s="80"/>
      <c r="AG14" s="80"/>
      <c r="AH14" s="81"/>
      <c r="AI14" s="14"/>
      <c r="AJ14" s="83" t="s">
        <v>8</v>
      </c>
      <c r="AK14" s="84"/>
      <c r="AL14" s="84"/>
      <c r="AM14" s="84"/>
      <c r="AN14" s="84"/>
      <c r="AO14" s="84"/>
      <c r="AP14" s="84"/>
      <c r="AQ14" s="84"/>
      <c r="AR14" s="84"/>
      <c r="AS14" s="84"/>
      <c r="AT14" s="85"/>
      <c r="AU14" s="102" t="s">
        <v>9</v>
      </c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3"/>
      <c r="BK14" s="6"/>
    </row>
    <row r="15" spans="1:63" ht="28.5" customHeight="1" thickBot="1" x14ac:dyDescent="0.5">
      <c r="A15" s="78"/>
      <c r="B15" s="78"/>
      <c r="C15" s="104"/>
      <c r="D15" s="105"/>
      <c r="E15" s="105"/>
      <c r="F15" s="105"/>
      <c r="G15" s="105"/>
      <c r="H15" s="105"/>
      <c r="I15" s="105"/>
      <c r="J15" s="105"/>
      <c r="K15" s="106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Y15" s="109"/>
      <c r="Z15" s="109"/>
      <c r="AA15" s="109"/>
      <c r="AB15" s="109"/>
      <c r="AC15" s="109"/>
      <c r="AD15" s="109"/>
      <c r="AE15" s="109"/>
      <c r="AF15" s="109"/>
      <c r="AG15" s="110" t="s">
        <v>10</v>
      </c>
      <c r="AH15" s="111"/>
      <c r="AI15" s="15"/>
      <c r="AJ15" s="86"/>
      <c r="AK15" s="87"/>
      <c r="AL15" s="87"/>
      <c r="AM15" s="87"/>
      <c r="AN15" s="87"/>
      <c r="AO15" s="87"/>
      <c r="AP15" s="87"/>
      <c r="AQ15" s="87"/>
      <c r="AR15" s="87"/>
      <c r="AS15" s="88" t="s">
        <v>10</v>
      </c>
      <c r="AT15" s="89"/>
      <c r="AU15" s="90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2"/>
    </row>
    <row r="16" spans="1:63" ht="28.5" customHeight="1" x14ac:dyDescent="0.45">
      <c r="A16" s="78"/>
      <c r="B16" s="78"/>
      <c r="C16" s="93" t="s">
        <v>11</v>
      </c>
      <c r="D16" s="93"/>
      <c r="E16" s="93"/>
      <c r="F16" s="93"/>
      <c r="G16" s="93"/>
      <c r="H16" s="93"/>
      <c r="I16" s="93"/>
      <c r="J16" s="93"/>
      <c r="K16" s="93"/>
      <c r="L16" s="94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6"/>
      <c r="X16" s="97" t="s">
        <v>30</v>
      </c>
      <c r="Y16" s="93"/>
      <c r="Z16" s="93"/>
      <c r="AA16" s="93"/>
      <c r="AB16" s="93"/>
      <c r="AC16" s="93"/>
      <c r="AD16" s="93"/>
      <c r="AE16" s="93"/>
      <c r="AF16" s="93"/>
      <c r="AG16" s="98"/>
      <c r="AH16" s="99"/>
      <c r="AI16" s="99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1"/>
    </row>
    <row r="17" spans="1:63" ht="28.5" customHeight="1" x14ac:dyDescent="0.45">
      <c r="A17" s="78"/>
      <c r="B17" s="78"/>
      <c r="C17" s="97" t="s">
        <v>12</v>
      </c>
      <c r="D17" s="97"/>
      <c r="E17" s="97"/>
      <c r="F17" s="97"/>
      <c r="G17" s="97"/>
      <c r="H17" s="97"/>
      <c r="I17" s="97"/>
      <c r="J17" s="97"/>
      <c r="K17" s="97"/>
      <c r="L17" s="112"/>
      <c r="M17" s="113"/>
      <c r="N17" s="113"/>
      <c r="O17" s="113"/>
      <c r="P17" s="113"/>
      <c r="Q17" s="113"/>
      <c r="R17" s="113"/>
      <c r="S17" s="113"/>
      <c r="T17" s="113"/>
      <c r="U17" s="113"/>
      <c r="V17" s="110" t="s">
        <v>10</v>
      </c>
      <c r="W17" s="111"/>
      <c r="X17" s="93" t="s">
        <v>13</v>
      </c>
      <c r="Y17" s="93"/>
      <c r="Z17" s="93"/>
      <c r="AA17" s="93"/>
      <c r="AB17" s="93"/>
      <c r="AC17" s="93"/>
      <c r="AD17" s="93"/>
      <c r="AE17" s="93"/>
      <c r="AF17" s="93"/>
      <c r="AG17" s="98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114"/>
    </row>
    <row r="18" spans="1:63" ht="9" customHeight="1" thickBot="1" x14ac:dyDescent="0.5">
      <c r="A18" s="16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</row>
    <row r="19" spans="1:63" ht="14.4" x14ac:dyDescent="0.45">
      <c r="A19" s="78">
        <v>3</v>
      </c>
      <c r="B19" s="78"/>
      <c r="C19" s="79"/>
      <c r="D19" s="80"/>
      <c r="E19" s="80"/>
      <c r="F19" s="80"/>
      <c r="G19" s="80"/>
      <c r="H19" s="80"/>
      <c r="I19" s="80"/>
      <c r="J19" s="80"/>
      <c r="K19" s="81"/>
      <c r="L19" s="82" t="s">
        <v>6</v>
      </c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79" t="s">
        <v>33</v>
      </c>
      <c r="Y19" s="80"/>
      <c r="Z19" s="80"/>
      <c r="AA19" s="80"/>
      <c r="AB19" s="80"/>
      <c r="AC19" s="80"/>
      <c r="AD19" s="80"/>
      <c r="AE19" s="80"/>
      <c r="AF19" s="80"/>
      <c r="AG19" s="80"/>
      <c r="AH19" s="81"/>
      <c r="AI19" s="14"/>
      <c r="AJ19" s="83" t="s">
        <v>8</v>
      </c>
      <c r="AK19" s="84"/>
      <c r="AL19" s="84"/>
      <c r="AM19" s="84"/>
      <c r="AN19" s="84"/>
      <c r="AO19" s="84"/>
      <c r="AP19" s="84"/>
      <c r="AQ19" s="84"/>
      <c r="AR19" s="84"/>
      <c r="AS19" s="84"/>
      <c r="AT19" s="85"/>
      <c r="AU19" s="102" t="s">
        <v>9</v>
      </c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3"/>
      <c r="BK19" s="6"/>
    </row>
    <row r="20" spans="1:63" ht="28.5" customHeight="1" thickBot="1" x14ac:dyDescent="0.5">
      <c r="A20" s="78"/>
      <c r="B20" s="78"/>
      <c r="C20" s="104"/>
      <c r="D20" s="105"/>
      <c r="E20" s="105"/>
      <c r="F20" s="105"/>
      <c r="G20" s="105"/>
      <c r="H20" s="105"/>
      <c r="I20" s="105"/>
      <c r="J20" s="105"/>
      <c r="K20" s="106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  <c r="Y20" s="109"/>
      <c r="Z20" s="109"/>
      <c r="AA20" s="109"/>
      <c r="AB20" s="109"/>
      <c r="AC20" s="109"/>
      <c r="AD20" s="109"/>
      <c r="AE20" s="109"/>
      <c r="AF20" s="109"/>
      <c r="AG20" s="110" t="s">
        <v>10</v>
      </c>
      <c r="AH20" s="111"/>
      <c r="AI20" s="15"/>
      <c r="AJ20" s="86"/>
      <c r="AK20" s="87"/>
      <c r="AL20" s="87"/>
      <c r="AM20" s="87"/>
      <c r="AN20" s="87"/>
      <c r="AO20" s="87"/>
      <c r="AP20" s="87"/>
      <c r="AQ20" s="87"/>
      <c r="AR20" s="87"/>
      <c r="AS20" s="88" t="s">
        <v>10</v>
      </c>
      <c r="AT20" s="89"/>
      <c r="AU20" s="90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2"/>
    </row>
    <row r="21" spans="1:63" ht="28.5" customHeight="1" x14ac:dyDescent="0.45">
      <c r="A21" s="78"/>
      <c r="B21" s="78"/>
      <c r="C21" s="93" t="s">
        <v>11</v>
      </c>
      <c r="D21" s="93"/>
      <c r="E21" s="93"/>
      <c r="F21" s="93"/>
      <c r="G21" s="93"/>
      <c r="H21" s="93"/>
      <c r="I21" s="93"/>
      <c r="J21" s="93"/>
      <c r="K21" s="93"/>
      <c r="L21" s="94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6"/>
      <c r="X21" s="97" t="s">
        <v>30</v>
      </c>
      <c r="Y21" s="93"/>
      <c r="Z21" s="93"/>
      <c r="AA21" s="93"/>
      <c r="AB21" s="93"/>
      <c r="AC21" s="93"/>
      <c r="AD21" s="93"/>
      <c r="AE21" s="93"/>
      <c r="AF21" s="93"/>
      <c r="AG21" s="98"/>
      <c r="AH21" s="99"/>
      <c r="AI21" s="99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1"/>
    </row>
    <row r="22" spans="1:63" ht="28.5" customHeight="1" x14ac:dyDescent="0.45">
      <c r="A22" s="78"/>
      <c r="B22" s="78"/>
      <c r="C22" s="97" t="s">
        <v>12</v>
      </c>
      <c r="D22" s="97"/>
      <c r="E22" s="97"/>
      <c r="F22" s="97"/>
      <c r="G22" s="97"/>
      <c r="H22" s="97"/>
      <c r="I22" s="97"/>
      <c r="J22" s="97"/>
      <c r="K22" s="97"/>
      <c r="L22" s="112"/>
      <c r="M22" s="113"/>
      <c r="N22" s="113"/>
      <c r="O22" s="113"/>
      <c r="P22" s="113"/>
      <c r="Q22" s="113"/>
      <c r="R22" s="113"/>
      <c r="S22" s="113"/>
      <c r="T22" s="113"/>
      <c r="U22" s="113"/>
      <c r="V22" s="110" t="s">
        <v>10</v>
      </c>
      <c r="W22" s="111"/>
      <c r="X22" s="93" t="s">
        <v>13</v>
      </c>
      <c r="Y22" s="93"/>
      <c r="Z22" s="93"/>
      <c r="AA22" s="93"/>
      <c r="AB22" s="93"/>
      <c r="AC22" s="93"/>
      <c r="AD22" s="93"/>
      <c r="AE22" s="93"/>
      <c r="AF22" s="93"/>
      <c r="AG22" s="98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114"/>
    </row>
    <row r="23" spans="1:63" ht="9" customHeight="1" thickBot="1" x14ac:dyDescent="0.5">
      <c r="A23" s="16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3" ht="14.4" x14ac:dyDescent="0.45">
      <c r="A24" s="78">
        <v>4</v>
      </c>
      <c r="B24" s="78"/>
      <c r="C24" s="79"/>
      <c r="D24" s="80"/>
      <c r="E24" s="80"/>
      <c r="F24" s="80"/>
      <c r="G24" s="80"/>
      <c r="H24" s="80"/>
      <c r="I24" s="80"/>
      <c r="J24" s="80"/>
      <c r="K24" s="81"/>
      <c r="L24" s="82" t="s">
        <v>6</v>
      </c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79" t="s">
        <v>34</v>
      </c>
      <c r="Y24" s="80"/>
      <c r="Z24" s="80"/>
      <c r="AA24" s="80"/>
      <c r="AB24" s="80"/>
      <c r="AC24" s="80"/>
      <c r="AD24" s="80"/>
      <c r="AE24" s="80"/>
      <c r="AF24" s="80"/>
      <c r="AG24" s="80"/>
      <c r="AH24" s="81"/>
      <c r="AI24" s="14"/>
      <c r="AJ24" s="83" t="s">
        <v>8</v>
      </c>
      <c r="AK24" s="84"/>
      <c r="AL24" s="84"/>
      <c r="AM24" s="84"/>
      <c r="AN24" s="84"/>
      <c r="AO24" s="84"/>
      <c r="AP24" s="84"/>
      <c r="AQ24" s="84"/>
      <c r="AR24" s="84"/>
      <c r="AS24" s="84"/>
      <c r="AT24" s="85"/>
      <c r="AU24" s="102" t="s">
        <v>9</v>
      </c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3"/>
      <c r="BK24" s="6"/>
    </row>
    <row r="25" spans="1:63" ht="28.5" customHeight="1" thickBot="1" x14ac:dyDescent="0.5">
      <c r="A25" s="78"/>
      <c r="B25" s="78"/>
      <c r="C25" s="104"/>
      <c r="D25" s="105"/>
      <c r="E25" s="105"/>
      <c r="F25" s="105"/>
      <c r="G25" s="105"/>
      <c r="H25" s="105"/>
      <c r="I25" s="105"/>
      <c r="J25" s="105"/>
      <c r="K25" s="106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8"/>
      <c r="Y25" s="109"/>
      <c r="Z25" s="109"/>
      <c r="AA25" s="109"/>
      <c r="AB25" s="109"/>
      <c r="AC25" s="109"/>
      <c r="AD25" s="109"/>
      <c r="AE25" s="109"/>
      <c r="AF25" s="109"/>
      <c r="AG25" s="110" t="s">
        <v>10</v>
      </c>
      <c r="AH25" s="111"/>
      <c r="AI25" s="15"/>
      <c r="AJ25" s="86"/>
      <c r="AK25" s="87"/>
      <c r="AL25" s="87"/>
      <c r="AM25" s="87"/>
      <c r="AN25" s="87"/>
      <c r="AO25" s="87"/>
      <c r="AP25" s="87"/>
      <c r="AQ25" s="87"/>
      <c r="AR25" s="87"/>
      <c r="AS25" s="88" t="s">
        <v>10</v>
      </c>
      <c r="AT25" s="89"/>
      <c r="AU25" s="90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2"/>
    </row>
    <row r="26" spans="1:63" ht="28.5" customHeight="1" x14ac:dyDescent="0.45">
      <c r="A26" s="78"/>
      <c r="B26" s="78"/>
      <c r="C26" s="93" t="s">
        <v>11</v>
      </c>
      <c r="D26" s="93"/>
      <c r="E26" s="93"/>
      <c r="F26" s="93"/>
      <c r="G26" s="93"/>
      <c r="H26" s="93"/>
      <c r="I26" s="93"/>
      <c r="J26" s="93"/>
      <c r="K26" s="93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6"/>
      <c r="X26" s="97" t="s">
        <v>30</v>
      </c>
      <c r="Y26" s="93"/>
      <c r="Z26" s="93"/>
      <c r="AA26" s="93"/>
      <c r="AB26" s="93"/>
      <c r="AC26" s="93"/>
      <c r="AD26" s="93"/>
      <c r="AE26" s="93"/>
      <c r="AF26" s="93"/>
      <c r="AG26" s="98"/>
      <c r="AH26" s="99"/>
      <c r="AI26" s="99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1"/>
    </row>
    <row r="27" spans="1:63" ht="28.5" customHeight="1" x14ac:dyDescent="0.45">
      <c r="A27" s="78"/>
      <c r="B27" s="78"/>
      <c r="C27" s="97" t="s">
        <v>12</v>
      </c>
      <c r="D27" s="97"/>
      <c r="E27" s="97"/>
      <c r="F27" s="97"/>
      <c r="G27" s="97"/>
      <c r="H27" s="97"/>
      <c r="I27" s="97"/>
      <c r="J27" s="97"/>
      <c r="K27" s="97"/>
      <c r="L27" s="112"/>
      <c r="M27" s="113"/>
      <c r="N27" s="113"/>
      <c r="O27" s="113"/>
      <c r="P27" s="113"/>
      <c r="Q27" s="113"/>
      <c r="R27" s="113"/>
      <c r="S27" s="113"/>
      <c r="T27" s="113"/>
      <c r="U27" s="113"/>
      <c r="V27" s="110" t="s">
        <v>10</v>
      </c>
      <c r="W27" s="111"/>
      <c r="X27" s="93" t="s">
        <v>13</v>
      </c>
      <c r="Y27" s="93"/>
      <c r="Z27" s="93"/>
      <c r="AA27" s="93"/>
      <c r="AB27" s="93"/>
      <c r="AC27" s="93"/>
      <c r="AD27" s="93"/>
      <c r="AE27" s="93"/>
      <c r="AF27" s="93"/>
      <c r="AG27" s="98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114"/>
    </row>
    <row r="28" spans="1:63" ht="9" customHeight="1" thickBot="1" x14ac:dyDescent="0.5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3" ht="14.4" x14ac:dyDescent="0.45">
      <c r="A29" s="78">
        <v>5</v>
      </c>
      <c r="B29" s="78"/>
      <c r="C29" s="79"/>
      <c r="D29" s="80"/>
      <c r="E29" s="80"/>
      <c r="F29" s="80"/>
      <c r="G29" s="80"/>
      <c r="H29" s="80"/>
      <c r="I29" s="80"/>
      <c r="J29" s="80"/>
      <c r="K29" s="81"/>
      <c r="L29" s="82" t="s">
        <v>6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79" t="s">
        <v>35</v>
      </c>
      <c r="Y29" s="80"/>
      <c r="Z29" s="80"/>
      <c r="AA29" s="80"/>
      <c r="AB29" s="80"/>
      <c r="AC29" s="80"/>
      <c r="AD29" s="80"/>
      <c r="AE29" s="80"/>
      <c r="AF29" s="80"/>
      <c r="AG29" s="80"/>
      <c r="AH29" s="81"/>
      <c r="AI29" s="14"/>
      <c r="AJ29" s="83" t="s">
        <v>8</v>
      </c>
      <c r="AK29" s="84"/>
      <c r="AL29" s="84"/>
      <c r="AM29" s="84"/>
      <c r="AN29" s="84"/>
      <c r="AO29" s="84"/>
      <c r="AP29" s="84"/>
      <c r="AQ29" s="84"/>
      <c r="AR29" s="84"/>
      <c r="AS29" s="84"/>
      <c r="AT29" s="85"/>
      <c r="AU29" s="102" t="s">
        <v>9</v>
      </c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3"/>
      <c r="BK29" s="6"/>
    </row>
    <row r="30" spans="1:63" ht="28.5" customHeight="1" thickBot="1" x14ac:dyDescent="0.5">
      <c r="A30" s="78"/>
      <c r="B30" s="78"/>
      <c r="C30" s="104"/>
      <c r="D30" s="105"/>
      <c r="E30" s="105"/>
      <c r="F30" s="105"/>
      <c r="G30" s="105"/>
      <c r="H30" s="105"/>
      <c r="I30" s="105"/>
      <c r="J30" s="105"/>
      <c r="K30" s="106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8"/>
      <c r="Y30" s="109"/>
      <c r="Z30" s="109"/>
      <c r="AA30" s="109"/>
      <c r="AB30" s="109"/>
      <c r="AC30" s="109"/>
      <c r="AD30" s="109"/>
      <c r="AE30" s="109"/>
      <c r="AF30" s="109"/>
      <c r="AG30" s="110" t="s">
        <v>10</v>
      </c>
      <c r="AH30" s="111"/>
      <c r="AI30" s="15"/>
      <c r="AJ30" s="86"/>
      <c r="AK30" s="87"/>
      <c r="AL30" s="87"/>
      <c r="AM30" s="87"/>
      <c r="AN30" s="87"/>
      <c r="AO30" s="87"/>
      <c r="AP30" s="87"/>
      <c r="AQ30" s="87"/>
      <c r="AR30" s="87"/>
      <c r="AS30" s="88" t="s">
        <v>10</v>
      </c>
      <c r="AT30" s="89"/>
      <c r="AU30" s="90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2"/>
    </row>
    <row r="31" spans="1:63" ht="28.5" customHeight="1" x14ac:dyDescent="0.45">
      <c r="A31" s="78"/>
      <c r="B31" s="78"/>
      <c r="C31" s="93" t="s">
        <v>11</v>
      </c>
      <c r="D31" s="93"/>
      <c r="E31" s="93"/>
      <c r="F31" s="93"/>
      <c r="G31" s="93"/>
      <c r="H31" s="93"/>
      <c r="I31" s="93"/>
      <c r="J31" s="93"/>
      <c r="K31" s="93"/>
      <c r="L31" s="94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6"/>
      <c r="X31" s="97" t="s">
        <v>30</v>
      </c>
      <c r="Y31" s="93"/>
      <c r="Z31" s="93"/>
      <c r="AA31" s="93"/>
      <c r="AB31" s="93"/>
      <c r="AC31" s="93"/>
      <c r="AD31" s="93"/>
      <c r="AE31" s="93"/>
      <c r="AF31" s="93"/>
      <c r="AG31" s="98"/>
      <c r="AH31" s="99"/>
      <c r="AI31" s="99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1"/>
    </row>
    <row r="32" spans="1:63" ht="28.5" customHeight="1" x14ac:dyDescent="0.45">
      <c r="A32" s="78"/>
      <c r="B32" s="78"/>
      <c r="C32" s="97" t="s">
        <v>12</v>
      </c>
      <c r="D32" s="97"/>
      <c r="E32" s="97"/>
      <c r="F32" s="97"/>
      <c r="G32" s="97"/>
      <c r="H32" s="97"/>
      <c r="I32" s="97"/>
      <c r="J32" s="97"/>
      <c r="K32" s="97"/>
      <c r="L32" s="112"/>
      <c r="M32" s="113"/>
      <c r="N32" s="113"/>
      <c r="O32" s="113"/>
      <c r="P32" s="113"/>
      <c r="Q32" s="113"/>
      <c r="R32" s="113"/>
      <c r="S32" s="113"/>
      <c r="T32" s="113"/>
      <c r="U32" s="113"/>
      <c r="V32" s="110" t="s">
        <v>10</v>
      </c>
      <c r="W32" s="111"/>
      <c r="X32" s="93" t="s">
        <v>13</v>
      </c>
      <c r="Y32" s="93"/>
      <c r="Z32" s="93"/>
      <c r="AA32" s="93"/>
      <c r="AB32" s="93"/>
      <c r="AC32" s="93"/>
      <c r="AD32" s="93"/>
      <c r="AE32" s="93"/>
      <c r="AF32" s="93"/>
      <c r="AG32" s="98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114"/>
    </row>
    <row r="33" spans="1:63" ht="9" customHeight="1" x14ac:dyDescent="0.45">
      <c r="A33" s="16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3" ht="15" customHeight="1" thickBot="1" x14ac:dyDescent="0.5">
      <c r="A34" s="16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3" ht="14.4" x14ac:dyDescent="0.45">
      <c r="A35" s="16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79" t="s">
        <v>7</v>
      </c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1"/>
      <c r="AI35" s="17"/>
      <c r="AJ35" s="83" t="s">
        <v>8</v>
      </c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115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3" ht="35.25" customHeight="1" thickBot="1" x14ac:dyDescent="0.5">
      <c r="A36" s="16"/>
      <c r="B36" s="16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8" t="s">
        <v>14</v>
      </c>
      <c r="U36" s="9"/>
      <c r="V36" s="174">
        <f>SUM(X10+X15+X20+X25+X30)</f>
        <v>33490</v>
      </c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10" t="s">
        <v>10</v>
      </c>
      <c r="AH36" s="111"/>
      <c r="AI36" s="19"/>
      <c r="AJ36" s="135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7" t="s">
        <v>10</v>
      </c>
      <c r="AV36" s="138"/>
      <c r="AW36" s="20"/>
      <c r="AX36" s="20"/>
      <c r="AY36" s="21"/>
      <c r="AZ36" s="21"/>
      <c r="BA36" s="21"/>
      <c r="BB36" s="21"/>
      <c r="BC36" s="145" t="s">
        <v>27</v>
      </c>
      <c r="BD36" s="145"/>
      <c r="BE36" s="145"/>
      <c r="BF36" s="145"/>
      <c r="BG36" s="145"/>
      <c r="BH36" s="145"/>
      <c r="BI36" s="145"/>
      <c r="BJ36" s="145"/>
    </row>
    <row r="37" spans="1:63" ht="15" customHeight="1" x14ac:dyDescent="0.45">
      <c r="A37" s="16"/>
      <c r="B37" s="16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  <c r="AF37" s="20"/>
      <c r="AG37" s="20"/>
      <c r="AH37" s="20"/>
      <c r="AI37" s="19"/>
      <c r="AJ37" s="23"/>
      <c r="AK37" s="23"/>
      <c r="AL37" s="23"/>
      <c r="AM37" s="23"/>
      <c r="AN37" s="23"/>
      <c r="AO37" s="23"/>
      <c r="AP37" s="23"/>
      <c r="AQ37" s="23"/>
      <c r="AR37" s="20"/>
      <c r="AS37" s="20"/>
      <c r="AT37" s="20"/>
      <c r="AU37" s="20"/>
      <c r="AV37" s="20"/>
      <c r="AW37" s="20"/>
      <c r="AX37" s="20"/>
      <c r="AY37" s="21"/>
      <c r="AZ37" s="21"/>
      <c r="BA37" s="21"/>
      <c r="BB37" s="21"/>
      <c r="BC37" s="145"/>
      <c r="BD37" s="145"/>
      <c r="BE37" s="145"/>
      <c r="BF37" s="145"/>
      <c r="BG37" s="145"/>
      <c r="BH37" s="145"/>
      <c r="BI37" s="145"/>
      <c r="BJ37" s="145"/>
    </row>
    <row r="38" spans="1:63" ht="18.75" customHeight="1" x14ac:dyDescent="0.45">
      <c r="A38" s="116" t="s">
        <v>15</v>
      </c>
      <c r="B38" s="116"/>
      <c r="C38" s="116"/>
      <c r="D38" s="116"/>
      <c r="E38" s="116"/>
      <c r="F38" s="116"/>
      <c r="G38" s="116"/>
      <c r="H38" s="117"/>
      <c r="I38" s="160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2"/>
      <c r="Z38" s="166" t="s">
        <v>16</v>
      </c>
      <c r="AA38" s="167"/>
      <c r="AB38" s="167"/>
      <c r="AC38" s="160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24" t="s">
        <v>17</v>
      </c>
      <c r="AS38" s="125"/>
      <c r="AT38" s="125"/>
      <c r="AU38" s="170" t="s">
        <v>18</v>
      </c>
      <c r="AV38" s="170"/>
      <c r="AW38" s="170"/>
      <c r="AX38" s="170"/>
      <c r="AY38" s="170"/>
      <c r="AZ38" s="170"/>
      <c r="BA38" s="171"/>
      <c r="BB38" s="21"/>
      <c r="BC38" s="145"/>
      <c r="BD38" s="145"/>
      <c r="BE38" s="145"/>
      <c r="BF38" s="145"/>
      <c r="BG38" s="145"/>
      <c r="BH38" s="145"/>
      <c r="BI38" s="145"/>
      <c r="BJ38" s="145"/>
      <c r="BK38" s="6"/>
    </row>
    <row r="39" spans="1:63" ht="18.75" customHeight="1" x14ac:dyDescent="0.45">
      <c r="A39" s="116"/>
      <c r="B39" s="116"/>
      <c r="C39" s="116"/>
      <c r="D39" s="116"/>
      <c r="E39" s="116"/>
      <c r="F39" s="116"/>
      <c r="G39" s="116"/>
      <c r="H39" s="117"/>
      <c r="I39" s="163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5"/>
      <c r="Z39" s="166"/>
      <c r="AA39" s="167"/>
      <c r="AB39" s="167"/>
      <c r="AC39" s="168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28"/>
      <c r="AS39" s="129"/>
      <c r="AT39" s="129"/>
      <c r="AU39" s="172"/>
      <c r="AV39" s="172"/>
      <c r="AW39" s="172"/>
      <c r="AX39" s="172"/>
      <c r="AY39" s="172"/>
      <c r="AZ39" s="172"/>
      <c r="BA39" s="173"/>
      <c r="BB39" s="21"/>
      <c r="BC39" s="145"/>
      <c r="BD39" s="145"/>
      <c r="BE39" s="145"/>
      <c r="BF39" s="145"/>
      <c r="BG39" s="145"/>
      <c r="BH39" s="145"/>
      <c r="BI39" s="145"/>
      <c r="BJ39" s="145"/>
    </row>
    <row r="40" spans="1:63" ht="18.75" customHeight="1" x14ac:dyDescent="0.45">
      <c r="I40" s="139" t="s">
        <v>19</v>
      </c>
      <c r="J40" s="140"/>
      <c r="K40" s="140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76"/>
      <c r="Z40" s="139" t="s">
        <v>20</v>
      </c>
      <c r="AA40" s="140"/>
      <c r="AB40" s="140"/>
      <c r="AC40" s="160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2"/>
      <c r="BB40" s="21"/>
      <c r="BC40" s="145"/>
      <c r="BD40" s="145"/>
      <c r="BE40" s="145"/>
      <c r="BF40" s="145"/>
      <c r="BG40" s="145"/>
      <c r="BH40" s="145"/>
      <c r="BI40" s="145"/>
      <c r="BJ40" s="145"/>
    </row>
    <row r="41" spans="1:63" ht="18.75" customHeight="1" x14ac:dyDescent="0.45">
      <c r="I41" s="141"/>
      <c r="J41" s="142"/>
      <c r="K41" s="142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77"/>
      <c r="Z41" s="141"/>
      <c r="AA41" s="142"/>
      <c r="AB41" s="142"/>
      <c r="AC41" s="163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5"/>
      <c r="BB41" s="21"/>
      <c r="BC41" s="145"/>
      <c r="BD41" s="145"/>
      <c r="BE41" s="145"/>
      <c r="BF41" s="145"/>
      <c r="BG41" s="145"/>
      <c r="BH41" s="145"/>
      <c r="BI41" s="145"/>
      <c r="BJ41" s="145"/>
    </row>
    <row r="42" spans="1:63" x14ac:dyDescent="0.45">
      <c r="A42" s="24"/>
      <c r="R42" s="24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</row>
    <row r="43" spans="1:63" ht="4.5" customHeight="1" x14ac:dyDescent="0.45">
      <c r="AH43" s="26"/>
      <c r="AI43" s="26"/>
      <c r="AJ43" s="26"/>
      <c r="AK43" s="26"/>
      <c r="AL43" s="26"/>
      <c r="AM43" s="26"/>
      <c r="AN43" s="2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1:63" ht="19.5" customHeight="1" x14ac:dyDescent="0.45">
      <c r="B44" s="151" t="s">
        <v>21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N44" s="152" t="s">
        <v>22</v>
      </c>
      <c r="O44" s="153"/>
      <c r="P44" s="153"/>
      <c r="Q44" s="153"/>
      <c r="R44" s="153"/>
      <c r="S44" s="153"/>
      <c r="T44" s="153"/>
      <c r="U44" s="154"/>
      <c r="V44" s="152" t="s">
        <v>23</v>
      </c>
      <c r="W44" s="153"/>
      <c r="X44" s="153"/>
      <c r="Y44" s="153" t="s">
        <v>22</v>
      </c>
      <c r="Z44" s="153"/>
      <c r="AA44" s="153"/>
      <c r="AB44" s="153"/>
      <c r="AC44" s="154"/>
      <c r="AD44" s="152" t="s">
        <v>24</v>
      </c>
      <c r="AE44" s="153" t="s">
        <v>23</v>
      </c>
      <c r="AF44" s="153"/>
      <c r="AG44" s="153"/>
      <c r="AH44" s="153"/>
      <c r="AI44" s="153"/>
      <c r="AJ44" s="153"/>
      <c r="AK44" s="154" t="s">
        <v>24</v>
      </c>
      <c r="AL44" s="152" t="s">
        <v>25</v>
      </c>
      <c r="AM44" s="153"/>
      <c r="AN44" s="153"/>
      <c r="AO44" s="153"/>
      <c r="AP44" s="153"/>
      <c r="AQ44" s="153" t="s">
        <v>25</v>
      </c>
      <c r="AR44" s="153"/>
      <c r="AS44" s="154"/>
      <c r="AT44" s="152" t="s">
        <v>26</v>
      </c>
      <c r="AU44" s="153"/>
      <c r="AV44" s="153"/>
      <c r="AW44" s="153" t="s">
        <v>26</v>
      </c>
      <c r="AX44" s="153"/>
      <c r="AY44" s="153"/>
      <c r="AZ44" s="153"/>
      <c r="BA44" s="154"/>
      <c r="BB44" s="152" t="s">
        <v>24</v>
      </c>
      <c r="BC44" s="153" t="s">
        <v>24</v>
      </c>
      <c r="BD44" s="153"/>
      <c r="BE44" s="153"/>
      <c r="BF44" s="153"/>
      <c r="BG44" s="153"/>
      <c r="BH44" s="153"/>
      <c r="BI44" s="154"/>
      <c r="BJ44" s="27"/>
    </row>
    <row r="45" spans="1:63" ht="75" customHeight="1" x14ac:dyDescent="0.45">
      <c r="N45" s="155"/>
      <c r="O45" s="156"/>
      <c r="P45" s="156"/>
      <c r="Q45" s="156"/>
      <c r="R45" s="156"/>
      <c r="S45" s="156"/>
      <c r="T45" s="156"/>
      <c r="U45" s="157"/>
      <c r="V45" s="155"/>
      <c r="W45" s="156"/>
      <c r="X45" s="156"/>
      <c r="Y45" s="156"/>
      <c r="Z45" s="156"/>
      <c r="AA45" s="156"/>
      <c r="AB45" s="156"/>
      <c r="AC45" s="157"/>
      <c r="AD45" s="155"/>
      <c r="AE45" s="156"/>
      <c r="AF45" s="156"/>
      <c r="AG45" s="156"/>
      <c r="AH45" s="156"/>
      <c r="AI45" s="156"/>
      <c r="AJ45" s="156"/>
      <c r="AK45" s="157"/>
      <c r="AL45" s="155"/>
      <c r="AM45" s="156"/>
      <c r="AN45" s="156"/>
      <c r="AO45" s="156"/>
      <c r="AP45" s="156"/>
      <c r="AQ45" s="156"/>
      <c r="AR45" s="156"/>
      <c r="AS45" s="157"/>
      <c r="AT45" s="155"/>
      <c r="AU45" s="156"/>
      <c r="AV45" s="156"/>
      <c r="AW45" s="156"/>
      <c r="AX45" s="156"/>
      <c r="AY45" s="156"/>
      <c r="AZ45" s="156"/>
      <c r="BA45" s="157"/>
      <c r="BB45" s="155"/>
      <c r="BC45" s="156"/>
      <c r="BD45" s="156"/>
      <c r="BE45" s="156"/>
      <c r="BF45" s="156"/>
      <c r="BG45" s="156"/>
      <c r="BH45" s="156"/>
      <c r="BI45" s="157"/>
    </row>
  </sheetData>
  <mergeCells count="159">
    <mergeCell ref="A2:BJ2"/>
    <mergeCell ref="A3:BJ3"/>
    <mergeCell ref="A5:M6"/>
    <mergeCell ref="N5:BJ6"/>
    <mergeCell ref="A8:L8"/>
    <mergeCell ref="M8:AT8"/>
    <mergeCell ref="AT1:AX1"/>
    <mergeCell ref="AY1:AZ1"/>
    <mergeCell ref="BA1:BC1"/>
    <mergeCell ref="BD1:BE1"/>
    <mergeCell ref="BF1:BH1"/>
    <mergeCell ref="BI1:BJ1"/>
    <mergeCell ref="A14:B17"/>
    <mergeCell ref="C14:K14"/>
    <mergeCell ref="L14:W14"/>
    <mergeCell ref="X14:AH14"/>
    <mergeCell ref="AJ14:AT14"/>
    <mergeCell ref="AJ10:AR10"/>
    <mergeCell ref="AS10:AT10"/>
    <mergeCell ref="AU10:BJ10"/>
    <mergeCell ref="C11:K11"/>
    <mergeCell ref="L11:W11"/>
    <mergeCell ref="X11:AF11"/>
    <mergeCell ref="AG11:BJ11"/>
    <mergeCell ref="A9:B12"/>
    <mergeCell ref="C9:K9"/>
    <mergeCell ref="L9:W9"/>
    <mergeCell ref="X9:AH9"/>
    <mergeCell ref="AJ9:AT9"/>
    <mergeCell ref="AU9:BJ9"/>
    <mergeCell ref="C10:K10"/>
    <mergeCell ref="L10:W10"/>
    <mergeCell ref="X10:AF10"/>
    <mergeCell ref="AG10:AH10"/>
    <mergeCell ref="AU14:BJ14"/>
    <mergeCell ref="C15:K15"/>
    <mergeCell ref="L15:W15"/>
    <mergeCell ref="X15:AF15"/>
    <mergeCell ref="AG15:AH15"/>
    <mergeCell ref="AJ15:AR15"/>
    <mergeCell ref="AS15:AT15"/>
    <mergeCell ref="AU15:BJ15"/>
    <mergeCell ref="C12:K12"/>
    <mergeCell ref="L12:U12"/>
    <mergeCell ref="V12:W12"/>
    <mergeCell ref="X12:AF12"/>
    <mergeCell ref="AG12:BJ12"/>
    <mergeCell ref="C16:K16"/>
    <mergeCell ref="L16:W16"/>
    <mergeCell ref="X16:AF16"/>
    <mergeCell ref="AG16:BJ16"/>
    <mergeCell ref="C17:K17"/>
    <mergeCell ref="L17:U17"/>
    <mergeCell ref="V17:W17"/>
    <mergeCell ref="X17:AF17"/>
    <mergeCell ref="AG17:BJ17"/>
    <mergeCell ref="A24:B27"/>
    <mergeCell ref="C24:K24"/>
    <mergeCell ref="L24:W24"/>
    <mergeCell ref="X24:AH24"/>
    <mergeCell ref="AJ24:AT24"/>
    <mergeCell ref="AJ20:AR20"/>
    <mergeCell ref="AS20:AT20"/>
    <mergeCell ref="AU20:BJ20"/>
    <mergeCell ref="C21:K21"/>
    <mergeCell ref="L21:W21"/>
    <mergeCell ref="X21:AF21"/>
    <mergeCell ref="AG21:BJ21"/>
    <mergeCell ref="A19:B22"/>
    <mergeCell ref="C19:K19"/>
    <mergeCell ref="L19:W19"/>
    <mergeCell ref="X19:AH19"/>
    <mergeCell ref="AJ19:AT19"/>
    <mergeCell ref="AU19:BJ19"/>
    <mergeCell ref="C20:K20"/>
    <mergeCell ref="L20:W20"/>
    <mergeCell ref="X20:AF20"/>
    <mergeCell ref="AG20:AH20"/>
    <mergeCell ref="AU24:BJ24"/>
    <mergeCell ref="C25:K25"/>
    <mergeCell ref="L25:W25"/>
    <mergeCell ref="X25:AF25"/>
    <mergeCell ref="AG25:AH25"/>
    <mergeCell ref="AJ25:AR25"/>
    <mergeCell ref="AS25:AT25"/>
    <mergeCell ref="AU25:BJ25"/>
    <mergeCell ref="C22:K22"/>
    <mergeCell ref="L22:U22"/>
    <mergeCell ref="V22:W22"/>
    <mergeCell ref="X22:AF22"/>
    <mergeCell ref="AG22:BJ22"/>
    <mergeCell ref="C26:K26"/>
    <mergeCell ref="L26:W26"/>
    <mergeCell ref="X26:AF26"/>
    <mergeCell ref="AG26:BJ26"/>
    <mergeCell ref="C27:K27"/>
    <mergeCell ref="L27:U27"/>
    <mergeCell ref="V27:W27"/>
    <mergeCell ref="X27:AF27"/>
    <mergeCell ref="AG27:BJ27"/>
    <mergeCell ref="A29:B32"/>
    <mergeCell ref="C29:K29"/>
    <mergeCell ref="L29:W29"/>
    <mergeCell ref="X29:AH29"/>
    <mergeCell ref="AJ29:AT29"/>
    <mergeCell ref="AU29:BJ29"/>
    <mergeCell ref="C30:K30"/>
    <mergeCell ref="L30:W30"/>
    <mergeCell ref="X30:AF30"/>
    <mergeCell ref="AG30:AH30"/>
    <mergeCell ref="C32:K32"/>
    <mergeCell ref="L32:U32"/>
    <mergeCell ref="V32:W32"/>
    <mergeCell ref="X32:AF32"/>
    <mergeCell ref="AG32:BJ32"/>
    <mergeCell ref="V35:AH35"/>
    <mergeCell ref="AJ35:AV35"/>
    <mergeCell ref="AJ30:AR30"/>
    <mergeCell ref="AS30:AT30"/>
    <mergeCell ref="AU30:BJ30"/>
    <mergeCell ref="C31:K31"/>
    <mergeCell ref="L31:W31"/>
    <mergeCell ref="X31:AF31"/>
    <mergeCell ref="AG31:BJ31"/>
    <mergeCell ref="AC38:AQ39"/>
    <mergeCell ref="AR38:AT39"/>
    <mergeCell ref="AU38:BA39"/>
    <mergeCell ref="V36:AF36"/>
    <mergeCell ref="AG36:AH36"/>
    <mergeCell ref="AJ36:AT36"/>
    <mergeCell ref="AU36:AV36"/>
    <mergeCell ref="BC36:BJ36"/>
    <mergeCell ref="BC37:BJ41"/>
    <mergeCell ref="V40:W41"/>
    <mergeCell ref="X40:Y41"/>
    <mergeCell ref="Z40:AB41"/>
    <mergeCell ref="AC40:BA41"/>
    <mergeCell ref="I40:K41"/>
    <mergeCell ref="L40:M41"/>
    <mergeCell ref="N40:O41"/>
    <mergeCell ref="P40:Q41"/>
    <mergeCell ref="R40:S41"/>
    <mergeCell ref="T40:U41"/>
    <mergeCell ref="A38:H39"/>
    <mergeCell ref="I38:Y39"/>
    <mergeCell ref="Z38:AB39"/>
    <mergeCell ref="BB44:BI44"/>
    <mergeCell ref="N45:U45"/>
    <mergeCell ref="V45:AC45"/>
    <mergeCell ref="AD45:AK45"/>
    <mergeCell ref="AL45:AS45"/>
    <mergeCell ref="AT45:BA45"/>
    <mergeCell ref="BB45:BI45"/>
    <mergeCell ref="B44:L44"/>
    <mergeCell ref="N44:U44"/>
    <mergeCell ref="V44:AC44"/>
    <mergeCell ref="AD44:AK44"/>
    <mergeCell ref="AL44:AS44"/>
    <mergeCell ref="AT44:BA44"/>
  </mergeCells>
  <phoneticPr fontId="4"/>
  <printOptions horizontalCentered="1"/>
  <pageMargins left="0" right="0" top="0.23622047244094491" bottom="0" header="0" footer="0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3DCCE-847E-4F08-A2CB-8A43A249A80B}">
  <sheetPr>
    <tabColor rgb="FF0070C0"/>
    <pageSetUpPr fitToPage="1"/>
  </sheetPr>
  <dimension ref="A1:H33"/>
  <sheetViews>
    <sheetView showGridLines="0" view="pageBreakPreview" topLeftCell="A3" zoomScale="80" zoomScaleNormal="70" zoomScaleSheetLayoutView="80" workbookViewId="0">
      <selection activeCell="P29" sqref="P29"/>
    </sheetView>
  </sheetViews>
  <sheetFormatPr defaultRowHeight="18" x14ac:dyDescent="0.45"/>
  <cols>
    <col min="1" max="8" width="9.59765625" customWidth="1"/>
  </cols>
  <sheetData>
    <row r="1" spans="1:8" x14ac:dyDescent="0.45">
      <c r="H1" s="28"/>
    </row>
    <row r="2" spans="1:8" x14ac:dyDescent="0.45">
      <c r="H2" s="28"/>
    </row>
    <row r="3" spans="1:8" ht="19.8" x14ac:dyDescent="0.45">
      <c r="D3" s="219" t="s">
        <v>36</v>
      </c>
      <c r="E3" s="219"/>
    </row>
    <row r="6" spans="1:8" s="29" customFormat="1" ht="16.2" x14ac:dyDescent="0.45">
      <c r="A6" s="29" t="s">
        <v>37</v>
      </c>
    </row>
    <row r="7" spans="1:8" s="29" customFormat="1" ht="16.2" x14ac:dyDescent="0.45"/>
    <row r="8" spans="1:8" s="29" customFormat="1" ht="16.8" thickBot="1" x14ac:dyDescent="0.5"/>
    <row r="9" spans="1:8" s="29" customFormat="1" ht="21" customHeight="1" x14ac:dyDescent="0.45">
      <c r="A9" s="30" t="s">
        <v>38</v>
      </c>
      <c r="B9" s="220"/>
      <c r="C9" s="221"/>
      <c r="D9" s="221"/>
      <c r="E9" s="31" t="s">
        <v>39</v>
      </c>
      <c r="F9" s="221"/>
      <c r="G9" s="221"/>
      <c r="H9" s="222"/>
    </row>
    <row r="10" spans="1:8" s="29" customFormat="1" ht="21" customHeight="1" thickBot="1" x14ac:dyDescent="0.5">
      <c r="A10" s="32" t="s">
        <v>40</v>
      </c>
      <c r="B10" s="223"/>
      <c r="C10" s="224"/>
      <c r="D10" s="224"/>
      <c r="E10" s="33" t="s">
        <v>41</v>
      </c>
      <c r="F10" s="224"/>
      <c r="G10" s="224"/>
      <c r="H10" s="225"/>
    </row>
    <row r="11" spans="1:8" s="29" customFormat="1" ht="18.75" customHeight="1" x14ac:dyDescent="0.45">
      <c r="A11" s="34"/>
      <c r="B11" s="35"/>
      <c r="C11" s="35"/>
      <c r="D11" s="35"/>
      <c r="E11" s="34"/>
      <c r="F11" s="35"/>
      <c r="G11" s="35"/>
      <c r="H11" s="35"/>
    </row>
    <row r="12" spans="1:8" s="29" customFormat="1" ht="18.75" customHeight="1" thickBot="1" x14ac:dyDescent="0.5">
      <c r="A12" s="36"/>
      <c r="E12" s="36"/>
    </row>
    <row r="13" spans="1:8" s="29" customFormat="1" ht="21" customHeight="1" x14ac:dyDescent="0.45">
      <c r="A13" s="30" t="s">
        <v>42</v>
      </c>
      <c r="B13" s="221"/>
      <c r="C13" s="221"/>
      <c r="D13" s="221"/>
      <c r="E13" s="221"/>
      <c r="F13" s="221"/>
      <c r="G13" s="221"/>
      <c r="H13" s="222"/>
    </row>
    <row r="14" spans="1:8" s="29" customFormat="1" ht="30" customHeight="1" x14ac:dyDescent="0.45">
      <c r="A14" s="37" t="s">
        <v>43</v>
      </c>
      <c r="B14" s="226"/>
      <c r="C14" s="226"/>
      <c r="D14" s="226"/>
      <c r="E14" s="226"/>
      <c r="F14" s="226"/>
      <c r="G14" s="226"/>
      <c r="H14" s="227"/>
    </row>
    <row r="15" spans="1:8" s="29" customFormat="1" ht="21" customHeight="1" thickBot="1" x14ac:dyDescent="0.5">
      <c r="A15" s="39" t="s">
        <v>44</v>
      </c>
      <c r="B15" s="224"/>
      <c r="C15" s="224"/>
      <c r="D15" s="224"/>
      <c r="E15" s="40" t="s">
        <v>45</v>
      </c>
      <c r="F15" s="224"/>
      <c r="G15" s="224"/>
      <c r="H15" s="225"/>
    </row>
    <row r="16" spans="1:8" s="29" customFormat="1" ht="18.75" customHeight="1" x14ac:dyDescent="0.45">
      <c r="A16" s="34"/>
      <c r="B16" s="35"/>
      <c r="C16" s="35"/>
      <c r="D16" s="35"/>
      <c r="E16" s="34"/>
      <c r="F16" s="35"/>
      <c r="G16" s="35"/>
      <c r="H16" s="35"/>
    </row>
    <row r="17" spans="1:8" s="29" customFormat="1" ht="18.75" customHeight="1" thickBot="1" x14ac:dyDescent="0.5">
      <c r="A17" s="36"/>
      <c r="E17" s="36"/>
    </row>
    <row r="18" spans="1:8" s="29" customFormat="1" ht="21" customHeight="1" x14ac:dyDescent="0.45">
      <c r="A18" s="208" t="s">
        <v>46</v>
      </c>
      <c r="B18" s="210"/>
      <c r="C18" s="228"/>
      <c r="D18" s="229"/>
      <c r="E18" s="229"/>
      <c r="F18" s="229"/>
      <c r="G18" s="229"/>
      <c r="H18" s="230"/>
    </row>
    <row r="19" spans="1:8" s="29" customFormat="1" ht="48.75" customHeight="1" x14ac:dyDescent="0.45">
      <c r="A19" s="199" t="s">
        <v>47</v>
      </c>
      <c r="B19" s="201"/>
      <c r="C19" s="211"/>
      <c r="D19" s="212"/>
      <c r="E19" s="212"/>
      <c r="F19" s="212"/>
      <c r="G19" s="212"/>
      <c r="H19" s="213"/>
    </row>
    <row r="20" spans="1:8" s="29" customFormat="1" ht="21" customHeight="1" x14ac:dyDescent="0.45">
      <c r="A20" s="199" t="s">
        <v>48</v>
      </c>
      <c r="B20" s="201"/>
      <c r="C20" s="211"/>
      <c r="D20" s="212"/>
      <c r="E20" s="212"/>
      <c r="F20" s="212"/>
      <c r="G20" s="212"/>
      <c r="H20" s="213"/>
    </row>
    <row r="21" spans="1:8" s="29" customFormat="1" ht="21" customHeight="1" x14ac:dyDescent="0.45">
      <c r="A21" s="199" t="s">
        <v>49</v>
      </c>
      <c r="B21" s="201"/>
      <c r="C21" s="211"/>
      <c r="D21" s="212"/>
      <c r="E21" s="212"/>
      <c r="F21" s="212"/>
      <c r="G21" s="212"/>
      <c r="H21" s="213"/>
    </row>
    <row r="22" spans="1:8" s="29" customFormat="1" ht="21" customHeight="1" thickBot="1" x14ac:dyDescent="0.5">
      <c r="A22" s="214" t="s">
        <v>50</v>
      </c>
      <c r="B22" s="215"/>
      <c r="C22" s="216"/>
      <c r="D22" s="217"/>
      <c r="E22" s="217"/>
      <c r="F22" s="217"/>
      <c r="G22" s="217"/>
      <c r="H22" s="218"/>
    </row>
    <row r="23" spans="1:8" s="29" customFormat="1" ht="21" customHeight="1" thickBot="1" x14ac:dyDescent="0.5">
      <c r="A23" s="36"/>
      <c r="E23" s="36"/>
    </row>
    <row r="24" spans="1:8" s="29" customFormat="1" ht="21" customHeight="1" x14ac:dyDescent="0.45">
      <c r="A24" s="208" t="s">
        <v>51</v>
      </c>
      <c r="B24" s="209"/>
      <c r="C24" s="209"/>
      <c r="D24" s="210"/>
      <c r="E24" s="31" t="s">
        <v>52</v>
      </c>
      <c r="F24" s="31" t="s">
        <v>53</v>
      </c>
      <c r="G24" s="42" t="s">
        <v>54</v>
      </c>
      <c r="H24" s="43" t="s">
        <v>63</v>
      </c>
    </row>
    <row r="25" spans="1:8" s="29" customFormat="1" ht="21" customHeight="1" x14ac:dyDescent="0.45">
      <c r="A25" s="199"/>
      <c r="B25" s="200"/>
      <c r="C25" s="200"/>
      <c r="D25" s="201"/>
      <c r="E25" s="38"/>
      <c r="F25" s="54"/>
      <c r="G25" s="49">
        <f>E25*F25</f>
        <v>0</v>
      </c>
      <c r="H25" s="50">
        <f>G25*0.1</f>
        <v>0</v>
      </c>
    </row>
    <row r="26" spans="1:8" s="29" customFormat="1" ht="21" customHeight="1" x14ac:dyDescent="0.45">
      <c r="A26" s="199"/>
      <c r="B26" s="200"/>
      <c r="C26" s="200"/>
      <c r="D26" s="201"/>
      <c r="E26" s="38"/>
      <c r="F26" s="54"/>
      <c r="G26" s="49">
        <f t="shared" ref="G26:G31" si="0">E26*F26</f>
        <v>0</v>
      </c>
      <c r="H26" s="50">
        <f t="shared" ref="H26:H30" si="1">G26*0.1</f>
        <v>0</v>
      </c>
    </row>
    <row r="27" spans="1:8" s="29" customFormat="1" ht="21" customHeight="1" x14ac:dyDescent="0.45">
      <c r="A27" s="199"/>
      <c r="B27" s="200"/>
      <c r="C27" s="200"/>
      <c r="D27" s="201"/>
      <c r="E27" s="38"/>
      <c r="F27" s="54"/>
      <c r="G27" s="49">
        <f t="shared" si="0"/>
        <v>0</v>
      </c>
      <c r="H27" s="50">
        <f t="shared" si="1"/>
        <v>0</v>
      </c>
    </row>
    <row r="28" spans="1:8" s="29" customFormat="1" ht="21" customHeight="1" x14ac:dyDescent="0.45">
      <c r="A28" s="199"/>
      <c r="B28" s="200"/>
      <c r="C28" s="200"/>
      <c r="D28" s="201"/>
      <c r="E28" s="38"/>
      <c r="F28" s="54"/>
      <c r="G28" s="49">
        <f t="shared" si="0"/>
        <v>0</v>
      </c>
      <c r="H28" s="50">
        <f t="shared" si="1"/>
        <v>0</v>
      </c>
    </row>
    <row r="29" spans="1:8" s="29" customFormat="1" ht="21" customHeight="1" x14ac:dyDescent="0.45">
      <c r="A29" s="199"/>
      <c r="B29" s="200"/>
      <c r="C29" s="200"/>
      <c r="D29" s="201"/>
      <c r="E29" s="41"/>
      <c r="F29" s="55"/>
      <c r="G29" s="49">
        <f>E29*F29</f>
        <v>0</v>
      </c>
      <c r="H29" s="50">
        <f t="shared" si="1"/>
        <v>0</v>
      </c>
    </row>
    <row r="30" spans="1:8" s="29" customFormat="1" ht="21" customHeight="1" x14ac:dyDescent="0.45">
      <c r="A30" s="199"/>
      <c r="B30" s="200"/>
      <c r="C30" s="200"/>
      <c r="D30" s="201"/>
      <c r="E30" s="38"/>
      <c r="F30" s="55"/>
      <c r="G30" s="49">
        <f t="shared" si="0"/>
        <v>0</v>
      </c>
      <c r="H30" s="50">
        <f t="shared" si="1"/>
        <v>0</v>
      </c>
    </row>
    <row r="31" spans="1:8" s="29" customFormat="1" ht="21" customHeight="1" thickBot="1" x14ac:dyDescent="0.5">
      <c r="A31" s="202" t="s">
        <v>65</v>
      </c>
      <c r="B31" s="203"/>
      <c r="C31" s="203"/>
      <c r="D31" s="204"/>
      <c r="E31" s="45"/>
      <c r="F31" s="56"/>
      <c r="G31" s="52">
        <f t="shared" si="0"/>
        <v>0</v>
      </c>
      <c r="H31" s="53" t="s">
        <v>64</v>
      </c>
    </row>
    <row r="32" spans="1:8" s="29" customFormat="1" ht="21" customHeight="1" thickTop="1" thickBot="1" x14ac:dyDescent="0.5">
      <c r="A32" s="44"/>
      <c r="B32" s="44"/>
      <c r="C32" s="44"/>
      <c r="D32" s="44"/>
      <c r="E32" s="46" t="s">
        <v>55</v>
      </c>
      <c r="F32" s="48"/>
      <c r="G32" s="51">
        <f>SUM(G25:G31)</f>
        <v>0</v>
      </c>
      <c r="H32" s="57">
        <f>SUM(H25:H31)</f>
        <v>0</v>
      </c>
    </row>
    <row r="33" spans="5:8" s="29" customFormat="1" ht="16.8" thickBot="1" x14ac:dyDescent="0.5">
      <c r="E33" s="47" t="s">
        <v>56</v>
      </c>
      <c r="F33" s="205">
        <f>G32+H32</f>
        <v>0</v>
      </c>
      <c r="G33" s="206"/>
      <c r="H33" s="207"/>
    </row>
  </sheetData>
  <mergeCells count="28">
    <mergeCell ref="A19:B19"/>
    <mergeCell ref="C19:H19"/>
    <mergeCell ref="D3:E3"/>
    <mergeCell ref="B9:D9"/>
    <mergeCell ref="F9:H9"/>
    <mergeCell ref="B10:D10"/>
    <mergeCell ref="F10:H10"/>
    <mergeCell ref="B13:H13"/>
    <mergeCell ref="B14:H14"/>
    <mergeCell ref="B15:D15"/>
    <mergeCell ref="F15:H15"/>
    <mergeCell ref="A18:B18"/>
    <mergeCell ref="C18:H18"/>
    <mergeCell ref="A20:B20"/>
    <mergeCell ref="C20:H20"/>
    <mergeCell ref="A21:B21"/>
    <mergeCell ref="C21:H21"/>
    <mergeCell ref="A22:B22"/>
    <mergeCell ref="C22:H22"/>
    <mergeCell ref="A30:D30"/>
    <mergeCell ref="A31:D31"/>
    <mergeCell ref="F33:H33"/>
    <mergeCell ref="A24:D24"/>
    <mergeCell ref="A25:D25"/>
    <mergeCell ref="A26:D26"/>
    <mergeCell ref="A27:D27"/>
    <mergeCell ref="A28:D28"/>
    <mergeCell ref="A29:D2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117C-5B4C-4734-BCF5-BE42C148B451}">
  <sheetPr>
    <tabColor rgb="FF0070C0"/>
    <pageSetUpPr fitToPage="1"/>
  </sheetPr>
  <dimension ref="A1:H33"/>
  <sheetViews>
    <sheetView showGridLines="0" view="pageBreakPreview" topLeftCell="A10" zoomScale="80" zoomScaleNormal="70" zoomScaleSheetLayoutView="80" workbookViewId="0">
      <selection activeCell="A32" sqref="A32"/>
    </sheetView>
  </sheetViews>
  <sheetFormatPr defaultRowHeight="18" x14ac:dyDescent="0.45"/>
  <cols>
    <col min="1" max="8" width="9.59765625" customWidth="1"/>
  </cols>
  <sheetData>
    <row r="1" spans="1:8" x14ac:dyDescent="0.45">
      <c r="H1" s="28"/>
    </row>
    <row r="2" spans="1:8" x14ac:dyDescent="0.45">
      <c r="H2" s="28"/>
    </row>
    <row r="3" spans="1:8" ht="19.8" x14ac:dyDescent="0.45">
      <c r="D3" s="219" t="s">
        <v>36</v>
      </c>
      <c r="E3" s="219"/>
    </row>
    <row r="6" spans="1:8" s="29" customFormat="1" ht="16.2" x14ac:dyDescent="0.45">
      <c r="A6" s="29" t="s">
        <v>37</v>
      </c>
    </row>
    <row r="7" spans="1:8" s="29" customFormat="1" ht="16.2" x14ac:dyDescent="0.45"/>
    <row r="8" spans="1:8" s="29" customFormat="1" ht="16.8" thickBot="1" x14ac:dyDescent="0.5"/>
    <row r="9" spans="1:8" s="29" customFormat="1" ht="21" customHeight="1" x14ac:dyDescent="0.45">
      <c r="A9" s="30" t="s">
        <v>38</v>
      </c>
      <c r="B9" s="220">
        <v>45383</v>
      </c>
      <c r="C9" s="221"/>
      <c r="D9" s="221"/>
      <c r="E9" s="31" t="s">
        <v>39</v>
      </c>
      <c r="F9" s="221"/>
      <c r="G9" s="221"/>
      <c r="H9" s="222"/>
    </row>
    <row r="10" spans="1:8" s="29" customFormat="1" ht="21" customHeight="1" thickBot="1" x14ac:dyDescent="0.5">
      <c r="A10" s="32" t="s">
        <v>40</v>
      </c>
      <c r="B10" s="223">
        <v>45397</v>
      </c>
      <c r="C10" s="224"/>
      <c r="D10" s="224"/>
      <c r="E10" s="33" t="s">
        <v>41</v>
      </c>
      <c r="F10" s="224"/>
      <c r="G10" s="224"/>
      <c r="H10" s="225"/>
    </row>
    <row r="11" spans="1:8" s="29" customFormat="1" ht="18.75" customHeight="1" x14ac:dyDescent="0.45">
      <c r="A11" s="34"/>
      <c r="B11" s="35"/>
      <c r="C11" s="35"/>
      <c r="D11" s="35"/>
      <c r="E11" s="34"/>
      <c r="F11" s="35"/>
      <c r="G11" s="35"/>
      <c r="H11" s="35"/>
    </row>
    <row r="12" spans="1:8" s="29" customFormat="1" ht="18.75" customHeight="1" thickBot="1" x14ac:dyDescent="0.5">
      <c r="A12" s="36"/>
      <c r="E12" s="36"/>
    </row>
    <row r="13" spans="1:8" s="29" customFormat="1" ht="21" customHeight="1" x14ac:dyDescent="0.45">
      <c r="A13" s="30" t="s">
        <v>42</v>
      </c>
      <c r="B13" s="221" t="s">
        <v>62</v>
      </c>
      <c r="C13" s="221"/>
      <c r="D13" s="221"/>
      <c r="E13" s="221"/>
      <c r="F13" s="221"/>
      <c r="G13" s="221"/>
      <c r="H13" s="222"/>
    </row>
    <row r="14" spans="1:8" s="29" customFormat="1" ht="30" customHeight="1" x14ac:dyDescent="0.45">
      <c r="A14" s="37" t="s">
        <v>43</v>
      </c>
      <c r="B14" s="226"/>
      <c r="C14" s="226"/>
      <c r="D14" s="226"/>
      <c r="E14" s="226"/>
      <c r="F14" s="226"/>
      <c r="G14" s="226"/>
      <c r="H14" s="227"/>
    </row>
    <row r="15" spans="1:8" s="29" customFormat="1" ht="21" customHeight="1" thickBot="1" x14ac:dyDescent="0.5">
      <c r="A15" s="39" t="s">
        <v>44</v>
      </c>
      <c r="B15" s="224"/>
      <c r="C15" s="224"/>
      <c r="D15" s="224"/>
      <c r="E15" s="40" t="s">
        <v>45</v>
      </c>
      <c r="F15" s="224"/>
      <c r="G15" s="224"/>
      <c r="H15" s="225"/>
    </row>
    <row r="16" spans="1:8" s="29" customFormat="1" ht="18.75" customHeight="1" x14ac:dyDescent="0.45">
      <c r="A16" s="34"/>
      <c r="B16" s="35"/>
      <c r="C16" s="35"/>
      <c r="D16" s="35"/>
      <c r="E16" s="34"/>
      <c r="F16" s="35"/>
      <c r="G16" s="35"/>
      <c r="H16" s="35"/>
    </row>
    <row r="17" spans="1:8" s="29" customFormat="1" ht="18.75" customHeight="1" thickBot="1" x14ac:dyDescent="0.5">
      <c r="A17" s="36"/>
      <c r="E17" s="36"/>
    </row>
    <row r="18" spans="1:8" s="29" customFormat="1" ht="21" customHeight="1" x14ac:dyDescent="0.45">
      <c r="A18" s="208" t="s">
        <v>46</v>
      </c>
      <c r="B18" s="210"/>
      <c r="C18" s="228" t="s">
        <v>60</v>
      </c>
      <c r="D18" s="229"/>
      <c r="E18" s="229"/>
      <c r="F18" s="229"/>
      <c r="G18" s="229"/>
      <c r="H18" s="230"/>
    </row>
    <row r="19" spans="1:8" s="29" customFormat="1" ht="48.75" customHeight="1" x14ac:dyDescent="0.45">
      <c r="A19" s="199" t="s">
        <v>47</v>
      </c>
      <c r="B19" s="201"/>
      <c r="C19" s="211" t="s">
        <v>59</v>
      </c>
      <c r="D19" s="212"/>
      <c r="E19" s="212"/>
      <c r="F19" s="212"/>
      <c r="G19" s="212"/>
      <c r="H19" s="213"/>
    </row>
    <row r="20" spans="1:8" s="29" customFormat="1" ht="21" customHeight="1" x14ac:dyDescent="0.45">
      <c r="A20" s="199" t="s">
        <v>48</v>
      </c>
      <c r="B20" s="201"/>
      <c r="C20" s="211" t="s">
        <v>61</v>
      </c>
      <c r="D20" s="212"/>
      <c r="E20" s="212"/>
      <c r="F20" s="212"/>
      <c r="G20" s="212"/>
      <c r="H20" s="213"/>
    </row>
    <row r="21" spans="1:8" s="29" customFormat="1" ht="21" customHeight="1" x14ac:dyDescent="0.45">
      <c r="A21" s="199" t="s">
        <v>49</v>
      </c>
      <c r="B21" s="201"/>
      <c r="C21" s="211"/>
      <c r="D21" s="212"/>
      <c r="E21" s="212"/>
      <c r="F21" s="212"/>
      <c r="G21" s="212"/>
      <c r="H21" s="213"/>
    </row>
    <row r="22" spans="1:8" s="29" customFormat="1" ht="21" customHeight="1" thickBot="1" x14ac:dyDescent="0.5">
      <c r="A22" s="214" t="s">
        <v>50</v>
      </c>
      <c r="B22" s="215"/>
      <c r="C22" s="216"/>
      <c r="D22" s="217"/>
      <c r="E22" s="217"/>
      <c r="F22" s="217"/>
      <c r="G22" s="217"/>
      <c r="H22" s="218"/>
    </row>
    <row r="23" spans="1:8" s="29" customFormat="1" ht="21" customHeight="1" thickBot="1" x14ac:dyDescent="0.5">
      <c r="A23" s="36"/>
      <c r="E23" s="36"/>
    </row>
    <row r="24" spans="1:8" s="29" customFormat="1" ht="21" customHeight="1" x14ac:dyDescent="0.45">
      <c r="A24" s="208" t="s">
        <v>51</v>
      </c>
      <c r="B24" s="209"/>
      <c r="C24" s="209"/>
      <c r="D24" s="210"/>
      <c r="E24" s="31" t="s">
        <v>52</v>
      </c>
      <c r="F24" s="31" t="s">
        <v>53</v>
      </c>
      <c r="G24" s="42" t="s">
        <v>54</v>
      </c>
      <c r="H24" s="43" t="s">
        <v>63</v>
      </c>
    </row>
    <row r="25" spans="1:8" s="29" customFormat="1" ht="21" customHeight="1" x14ac:dyDescent="0.45">
      <c r="A25" s="199" t="s">
        <v>67</v>
      </c>
      <c r="B25" s="200"/>
      <c r="C25" s="200"/>
      <c r="D25" s="201"/>
      <c r="E25" s="38">
        <v>1</v>
      </c>
      <c r="F25" s="54">
        <v>13000</v>
      </c>
      <c r="G25" s="49">
        <f>E25*F25</f>
        <v>13000</v>
      </c>
      <c r="H25" s="50">
        <f>G25*0.1</f>
        <v>1300</v>
      </c>
    </row>
    <row r="26" spans="1:8" s="29" customFormat="1" ht="21" customHeight="1" x14ac:dyDescent="0.45">
      <c r="A26" s="199" t="s">
        <v>68</v>
      </c>
      <c r="B26" s="200"/>
      <c r="C26" s="200"/>
      <c r="D26" s="201"/>
      <c r="E26" s="38">
        <v>1</v>
      </c>
      <c r="F26" s="54">
        <v>9400</v>
      </c>
      <c r="G26" s="49">
        <f t="shared" ref="G26:G31" si="0">E26*F26</f>
        <v>9400</v>
      </c>
      <c r="H26" s="50">
        <f t="shared" ref="H26:H30" si="1">G26*0.1</f>
        <v>940</v>
      </c>
    </row>
    <row r="27" spans="1:8" s="29" customFormat="1" ht="21" customHeight="1" x14ac:dyDescent="0.45">
      <c r="A27" s="199" t="s">
        <v>69</v>
      </c>
      <c r="B27" s="200"/>
      <c r="C27" s="200"/>
      <c r="D27" s="201"/>
      <c r="E27" s="38">
        <v>1</v>
      </c>
      <c r="F27" s="54">
        <v>3500</v>
      </c>
      <c r="G27" s="49">
        <f t="shared" si="0"/>
        <v>3500</v>
      </c>
      <c r="H27" s="50">
        <f t="shared" si="1"/>
        <v>350</v>
      </c>
    </row>
    <row r="28" spans="1:8" s="29" customFormat="1" ht="21" customHeight="1" x14ac:dyDescent="0.45">
      <c r="A28" s="199"/>
      <c r="B28" s="200"/>
      <c r="C28" s="200"/>
      <c r="D28" s="201"/>
      <c r="E28" s="38"/>
      <c r="F28" s="54"/>
      <c r="G28" s="49">
        <f t="shared" si="0"/>
        <v>0</v>
      </c>
      <c r="H28" s="50">
        <f t="shared" si="1"/>
        <v>0</v>
      </c>
    </row>
    <row r="29" spans="1:8" s="29" customFormat="1" ht="21" customHeight="1" x14ac:dyDescent="0.45">
      <c r="A29" s="199"/>
      <c r="B29" s="200"/>
      <c r="C29" s="200"/>
      <c r="D29" s="201"/>
      <c r="E29" s="41"/>
      <c r="F29" s="55"/>
      <c r="G29" s="49">
        <f>E29*F29</f>
        <v>0</v>
      </c>
      <c r="H29" s="50">
        <f t="shared" si="1"/>
        <v>0</v>
      </c>
    </row>
    <row r="30" spans="1:8" s="29" customFormat="1" ht="21" customHeight="1" x14ac:dyDescent="0.45">
      <c r="A30" s="199"/>
      <c r="B30" s="200"/>
      <c r="C30" s="200"/>
      <c r="D30" s="201"/>
      <c r="E30" s="38"/>
      <c r="F30" s="55"/>
      <c r="G30" s="49">
        <f t="shared" si="0"/>
        <v>0</v>
      </c>
      <c r="H30" s="50">
        <f t="shared" si="1"/>
        <v>0</v>
      </c>
    </row>
    <row r="31" spans="1:8" s="29" customFormat="1" ht="21" customHeight="1" thickBot="1" x14ac:dyDescent="0.5">
      <c r="A31" s="202" t="s">
        <v>65</v>
      </c>
      <c r="B31" s="203"/>
      <c r="C31" s="203"/>
      <c r="D31" s="204"/>
      <c r="E31" s="45">
        <v>1</v>
      </c>
      <c r="F31" s="56">
        <v>5000</v>
      </c>
      <c r="G31" s="52">
        <f t="shared" si="0"/>
        <v>5000</v>
      </c>
      <c r="H31" s="53" t="s">
        <v>64</v>
      </c>
    </row>
    <row r="32" spans="1:8" s="29" customFormat="1" ht="21" customHeight="1" thickTop="1" thickBot="1" x14ac:dyDescent="0.5">
      <c r="A32" s="44"/>
      <c r="B32" s="44"/>
      <c r="C32" s="44"/>
      <c r="D32" s="44"/>
      <c r="E32" s="46" t="s">
        <v>55</v>
      </c>
      <c r="F32" s="48"/>
      <c r="G32" s="51">
        <f>SUM(G25:G31)</f>
        <v>30900</v>
      </c>
      <c r="H32" s="57">
        <f>SUM(H25:H31)</f>
        <v>2590</v>
      </c>
    </row>
    <row r="33" spans="5:8" s="29" customFormat="1" ht="16.8" thickBot="1" x14ac:dyDescent="0.5">
      <c r="E33" s="47" t="s">
        <v>56</v>
      </c>
      <c r="F33" s="205">
        <f>G32+H32</f>
        <v>33490</v>
      </c>
      <c r="G33" s="206"/>
      <c r="H33" s="207"/>
    </row>
  </sheetData>
  <mergeCells count="28">
    <mergeCell ref="A19:B19"/>
    <mergeCell ref="C19:H19"/>
    <mergeCell ref="D3:E3"/>
    <mergeCell ref="B9:D9"/>
    <mergeCell ref="F9:H9"/>
    <mergeCell ref="B10:D10"/>
    <mergeCell ref="F10:H10"/>
    <mergeCell ref="B13:H13"/>
    <mergeCell ref="B14:H14"/>
    <mergeCell ref="B15:D15"/>
    <mergeCell ref="F15:H15"/>
    <mergeCell ref="A18:B18"/>
    <mergeCell ref="C18:H18"/>
    <mergeCell ref="A20:B20"/>
    <mergeCell ref="C20:H20"/>
    <mergeCell ref="A21:B21"/>
    <mergeCell ref="C21:H21"/>
    <mergeCell ref="A22:B22"/>
    <mergeCell ref="C22:H22"/>
    <mergeCell ref="A31:D31"/>
    <mergeCell ref="F33:H33"/>
    <mergeCell ref="A24:D24"/>
    <mergeCell ref="A25:D25"/>
    <mergeCell ref="A26:D26"/>
    <mergeCell ref="A27:D27"/>
    <mergeCell ref="A28:D28"/>
    <mergeCell ref="A29:D29"/>
    <mergeCell ref="A30:D30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①設備保証請求書_フォーマット</vt:lpstr>
      <vt:lpstr>①入力例</vt:lpstr>
      <vt:lpstr>②修理完了報告書_フォーマット</vt:lpstr>
      <vt:lpstr>②入力例</vt:lpstr>
      <vt:lpstr>①設備保証請求書_フォーマット!Print_Area</vt:lpstr>
      <vt:lpstr>①入力例!Print_Area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2024-05-07T05:51:27Z</dcterms:created>
  <dcterms:modified xsi:type="dcterms:W3CDTF">2024-05-07T05:52:29Z</dcterms:modified>
</cp:coreProperties>
</file>